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7" windowWidth="19155" windowHeight="10200" activeTab="0"/>
  </bookViews>
  <sheets>
    <sheet name="DEDTP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Print_Area" localSheetId="0">'DEDTP'!$A$1:$AD$29</definedName>
    <definedName name="_xlnm.Print_Titles" localSheetId="0">'DEDTP'!$1:$6</definedName>
  </definedNames>
  <calcPr fullCalcOnLoad="1"/>
</workbook>
</file>

<file path=xl/sharedStrings.xml><?xml version="1.0" encoding="utf-8"?>
<sst xmlns="http://schemas.openxmlformats.org/spreadsheetml/2006/main" count="278" uniqueCount="112">
  <si>
    <t>National KPA</t>
  </si>
  <si>
    <t>Strategic Objective</t>
  </si>
  <si>
    <t>Measurable Objective/Output</t>
  </si>
  <si>
    <t>Performance  Measure/Indicator               (Unit of Measure)</t>
  </si>
  <si>
    <t>Demand</t>
  </si>
  <si>
    <t>Baseline  (Previous Year Actuals)</t>
  </si>
  <si>
    <t>Backlog</t>
  </si>
  <si>
    <t>Responsible Section</t>
  </si>
  <si>
    <t xml:space="preserve">Responsible Department </t>
  </si>
  <si>
    <t>Financial Implication</t>
  </si>
  <si>
    <t>Wards</t>
  </si>
  <si>
    <t>Portfolio of evidence</t>
  </si>
  <si>
    <t>Q1</t>
  </si>
  <si>
    <t>Q2</t>
  </si>
  <si>
    <t>Q3</t>
  </si>
  <si>
    <t>Q4</t>
  </si>
  <si>
    <t>Various</t>
  </si>
  <si>
    <t>N/A</t>
  </si>
  <si>
    <t>LED</t>
  </si>
  <si>
    <t>Cross Cutting Issues</t>
  </si>
  <si>
    <t>To ensure that there are effective and efficient environmental management processes in place.</t>
  </si>
  <si>
    <t>Environmental Management &amp; Signage Control</t>
  </si>
  <si>
    <t>Good Governance &amp; Public Participation</t>
  </si>
  <si>
    <t>Internal</t>
  </si>
  <si>
    <t>All Wards</t>
  </si>
  <si>
    <t>To ensure that processes are in place that ensure proper signage control regulations are maintained</t>
  </si>
  <si>
    <t>Margate Airport</t>
  </si>
  <si>
    <t>Ward 6</t>
  </si>
  <si>
    <t>Building Control</t>
  </si>
  <si>
    <t>Number of site inspections conducted by Building Inspectors</t>
  </si>
  <si>
    <t>Percentage of occupancy  certificates issued in accordance with NBR within 14 days of final inspection.</t>
  </si>
  <si>
    <t>Town Planning</t>
  </si>
  <si>
    <t>Development and Planning Services</t>
  </si>
  <si>
    <t>Actual Achievement</t>
  </si>
  <si>
    <t>Council Resolution</t>
  </si>
  <si>
    <t>F (i)</t>
  </si>
  <si>
    <t>To create sustainable and resilient settlements</t>
  </si>
  <si>
    <t>To promote and uphold principles of good governance and legal compliance</t>
  </si>
  <si>
    <t>D (iv)</t>
  </si>
  <si>
    <t>C (ii)</t>
  </si>
  <si>
    <t>To create an enabling environment to grow businesses, cooperatives and SMMEs</t>
  </si>
  <si>
    <t>To ensure assistance is provided to emerging enterprises and that there is a conducive environment for sustained growth</t>
  </si>
  <si>
    <t>Strategy</t>
  </si>
  <si>
    <t>Annual Target</t>
  </si>
  <si>
    <t>Unit of Measure</t>
  </si>
  <si>
    <t>Date</t>
  </si>
  <si>
    <t>Percentage</t>
  </si>
  <si>
    <t>Number</t>
  </si>
  <si>
    <t>Nil</t>
  </si>
  <si>
    <t>Report to PC</t>
  </si>
  <si>
    <t>AFIS License/ CAA application form + proof of submission</t>
  </si>
  <si>
    <t>No. of Environmental Education and Awareness Campaigns conducted</t>
  </si>
  <si>
    <t>Number of SMME &amp; Co-operatives supported in line with Entreprneurship Support Programme</t>
  </si>
  <si>
    <t xml:space="preserve">N/A </t>
  </si>
  <si>
    <t>Date SMME's &amp; Co-operatives Mayoral Fair held</t>
  </si>
  <si>
    <t>Report to Portfolio Committee</t>
  </si>
  <si>
    <t>All wards</t>
  </si>
  <si>
    <t>Percentage of building plans processed in accordance with the NBR within 30 &amp; 60 days of receipt of completed application.</t>
  </si>
  <si>
    <t>To ensure fully functional airport that boosts tourism and economic activity</t>
  </si>
  <si>
    <t>Close-Out Report</t>
  </si>
  <si>
    <t>List of approved entities/persons for support</t>
  </si>
  <si>
    <t xml:space="preserve">Date investment brochure adopted </t>
  </si>
  <si>
    <t>Date land suitable for industrial zone determined</t>
  </si>
  <si>
    <t>GUID number.</t>
  </si>
  <si>
    <t>Status (Achieved/ 
numbert Achieved)</t>
  </si>
  <si>
    <t>Number. of environmental audits on existing municipal projects conducted</t>
  </si>
  <si>
    <t>Percent signage applications processed within 10 days on receipt of complete application</t>
  </si>
  <si>
    <t>Percent compliance with SACAA AFIS maintained</t>
  </si>
  <si>
    <t>Percent compliance with SACAA regulations maintained</t>
  </si>
  <si>
    <t xml:space="preserve">Percent of Land Use (complete) Applications processed within 180 Days </t>
  </si>
  <si>
    <t>Various wards</t>
  </si>
  <si>
    <t>various wards</t>
  </si>
  <si>
    <t>Approval letters</t>
  </si>
  <si>
    <t>Council resolution</t>
  </si>
  <si>
    <t>Number of entities or persons assisted in Technology and Innovation Programme</t>
  </si>
  <si>
    <t>Report to PC/ List of approved SMMEs</t>
  </si>
  <si>
    <t xml:space="preserve">R5000.00 </t>
  </si>
  <si>
    <t>D (v)</t>
  </si>
  <si>
    <t>D(vi)</t>
  </si>
  <si>
    <t>To promote and enhance planned development and land administration</t>
  </si>
  <si>
    <t>To ensure that orderly planning is promoted and is within legal framework</t>
  </si>
  <si>
    <t>To ensure that Ray Nkonyeni community benefits from innovation programmes and investments</t>
  </si>
  <si>
    <t>RAY NKONYENI MUNICIPALITY</t>
  </si>
  <si>
    <t>Local Economic Development</t>
  </si>
  <si>
    <t>IDP number.</t>
  </si>
  <si>
    <t>Number of projects implemented focused on SMMEs/Crafters/informal businesses by 30 June 2023</t>
  </si>
  <si>
    <t>Number of projects facilitated on environmental management matters by 30 June 2023</t>
  </si>
  <si>
    <t>Maintenance of compliance with SACAA and upgrade of airport during 2022-2023</t>
  </si>
  <si>
    <t>Number of programmes facilitated to assist with planning and development processes by 30 June 2023</t>
  </si>
  <si>
    <t>Number of projects facilited with developing processes by 30 June 2023</t>
  </si>
  <si>
    <t>2022/2023 SDBIP</t>
  </si>
  <si>
    <t>Date MOU with KZN Film Commission signed</t>
  </si>
  <si>
    <t>Signed MOU</t>
  </si>
  <si>
    <t>Date Annual Film Development Workshop conducted</t>
  </si>
  <si>
    <t>R20 000.00</t>
  </si>
  <si>
    <t>Workshop attendance register</t>
  </si>
  <si>
    <t>Number of Business Licencing awareness session / empowerment workshop conducted</t>
  </si>
  <si>
    <t>Newspaper advert / Municipal Notice</t>
  </si>
  <si>
    <t>Date agricultural skills development capacitation conducted for subsistence farmers</t>
  </si>
  <si>
    <t>Date profile / database of community gardens finalized</t>
  </si>
  <si>
    <t>R500 000.00</t>
  </si>
  <si>
    <t xml:space="preserve"> Date Review of the Traditional Settlement Master Plan</t>
  </si>
  <si>
    <t>Various Wards</t>
  </si>
  <si>
    <t>R5 000 000.00</t>
  </si>
  <si>
    <t>R750,00.00</t>
  </si>
  <si>
    <t>To ensure that orderly planning is promoted &amp; is within legal framework</t>
  </si>
  <si>
    <t>DEVELOPMENT PLANNING SDBIP 2022/2023</t>
  </si>
  <si>
    <t xml:space="preserve">Date Review of the SDF 5 year (2022- 2027)  plan </t>
  </si>
  <si>
    <t>Ward 27</t>
  </si>
  <si>
    <t xml:space="preserve"> CAA application form + proof of submission</t>
  </si>
  <si>
    <t xml:space="preserve">challenges </t>
  </si>
  <si>
    <t>Corrective Measures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</si>
</sst>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.00;[Red]&quot;R&quot;\ \-#,##0.00"/>
    <numFmt numFmtId="165" formatCode="&quot;R&quot;#,##0.00"/>
    <numFmt numFmtId="166" formatCode="[$-409]dd\-m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name val="Calibri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name val="Calibri"/>
      <family val="2"/>
    </font>
    <font>
      <b/>
      <sz val="24"/>
      <name val="Arial Narrow"/>
      <family val="2"/>
    </font>
    <font>
      <sz val="48"/>
      <name val="Arial Narrow"/>
      <family val="2"/>
    </font>
    <font>
      <b/>
      <sz val="48"/>
      <name val="Arial Narrow"/>
      <family val="2"/>
    </font>
    <font>
      <b/>
      <sz val="48"/>
      <name val="Calibri"/>
      <family val="2"/>
    </font>
    <font>
      <b/>
      <sz val="42"/>
      <name val="Arial Narrow"/>
      <family val="2"/>
    </font>
    <font>
      <b/>
      <sz val="42"/>
      <name val="Calibri"/>
      <family val="2"/>
    </font>
    <font>
      <sz val="42"/>
      <name val="Calibri"/>
      <family val="2"/>
    </font>
    <font>
      <sz val="42"/>
      <name val="Arial Narrow"/>
      <family val="2"/>
    </font>
    <font>
      <sz val="42"/>
      <color indexed="8"/>
      <name val="Calibri"/>
      <family val="2"/>
    </font>
    <font>
      <b/>
      <sz val="48"/>
      <color indexed="10"/>
      <name val="Arial Narrow"/>
      <family val="2"/>
    </font>
    <font>
      <sz val="48"/>
      <color indexed="10"/>
      <name val="Arial Narrow"/>
      <family val="2"/>
    </font>
    <font>
      <b/>
      <sz val="48"/>
      <color indexed="8"/>
      <name val="Arial Narrow"/>
      <family val="2"/>
    </font>
    <font>
      <sz val="4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2"/>
      <color theme="1"/>
      <name val="Calibri"/>
      <family val="2"/>
    </font>
    <font>
      <b/>
      <sz val="48"/>
      <color rgb="FFFF0000"/>
      <name val="Arial Narrow"/>
      <family val="2"/>
    </font>
    <font>
      <sz val="48"/>
      <color rgb="FFFF0000"/>
      <name val="Arial Narrow"/>
      <family val="2"/>
    </font>
    <font>
      <sz val="48"/>
      <color theme="1"/>
      <name val="Arial Narrow"/>
      <family val="2"/>
    </font>
    <font>
      <b/>
      <sz val="48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C6BC9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wrapText="1"/>
      <protection hidden="1" locked="0"/>
    </xf>
    <xf numFmtId="0" fontId="4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 applyProtection="1">
      <alignment horizontal="center" wrapText="1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left"/>
      <protection hidden="1" locked="0"/>
    </xf>
    <xf numFmtId="0" fontId="4" fillId="0" borderId="12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4" fillId="0" borderId="12" xfId="0" applyFont="1" applyBorder="1" applyAlignment="1" applyProtection="1">
      <alignment/>
      <protection hidden="1" locked="0"/>
    </xf>
    <xf numFmtId="0" fontId="5" fillId="0" borderId="13" xfId="0" applyFont="1" applyBorder="1" applyAlignment="1" applyProtection="1">
      <alignment horizontal="left"/>
      <protection hidden="1" locked="0"/>
    </xf>
    <xf numFmtId="0" fontId="5" fillId="0" borderId="12" xfId="0" applyFont="1" applyBorder="1" applyAlignment="1" applyProtection="1">
      <alignment horizontal="left"/>
      <protection hidden="1" locked="0"/>
    </xf>
    <xf numFmtId="0" fontId="4" fillId="0" borderId="14" xfId="0" applyFont="1" applyBorder="1" applyAlignment="1" applyProtection="1">
      <alignment/>
      <protection hidden="1" locked="0"/>
    </xf>
    <xf numFmtId="0" fontId="4" fillId="35" borderId="0" xfId="0" applyFont="1" applyFill="1" applyAlignment="1" applyProtection="1">
      <alignment/>
      <protection hidden="1" locked="0"/>
    </xf>
    <xf numFmtId="0" fontId="4" fillId="36" borderId="0" xfId="0" applyFont="1" applyFill="1" applyAlignment="1" applyProtection="1">
      <alignment/>
      <protection hidden="1" locked="0"/>
    </xf>
    <xf numFmtId="0" fontId="4" fillId="36" borderId="0" xfId="0" applyFont="1" applyFill="1" applyAlignment="1" applyProtection="1">
      <alignment horizontal="left"/>
      <protection hidden="1" locked="0"/>
    </xf>
    <xf numFmtId="0" fontId="5" fillId="36" borderId="0" xfId="0" applyFont="1" applyFill="1" applyAlignment="1" applyProtection="1">
      <alignment horizontal="left"/>
      <protection hidden="1" locked="0"/>
    </xf>
    <xf numFmtId="0" fontId="4" fillId="36" borderId="0" xfId="0" applyFont="1" applyFill="1" applyAlignment="1" applyProtection="1">
      <alignment horizontal="left" vertical="center"/>
      <protection hidden="1" locked="0"/>
    </xf>
    <xf numFmtId="0" fontId="4" fillId="36" borderId="0" xfId="0" applyFont="1" applyFill="1" applyAlignment="1" applyProtection="1">
      <alignment horizontal="center" vertical="center"/>
      <protection hidden="1" locked="0"/>
    </xf>
    <xf numFmtId="0" fontId="7" fillId="36" borderId="0" xfId="0" applyFont="1" applyFill="1" applyAlignment="1" applyProtection="1">
      <alignment horizontal="center"/>
      <protection hidden="1" locked="0"/>
    </xf>
    <xf numFmtId="0" fontId="4" fillId="36" borderId="12" xfId="0" applyFont="1" applyFill="1" applyBorder="1" applyAlignment="1" applyProtection="1">
      <alignment horizontal="left"/>
      <protection hidden="1" locked="0"/>
    </xf>
    <xf numFmtId="0" fontId="9" fillId="0" borderId="15" xfId="0" applyFont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center" wrapText="1"/>
      <protection hidden="1" locked="0"/>
    </xf>
    <xf numFmtId="0" fontId="9" fillId="36" borderId="16" xfId="0" applyFont="1" applyFill="1" applyBorder="1" applyAlignment="1" applyProtection="1">
      <alignment horizontal="center" wrapText="1"/>
      <protection hidden="1" locked="0"/>
    </xf>
    <xf numFmtId="0" fontId="10" fillId="0" borderId="16" xfId="0" applyFont="1" applyBorder="1" applyAlignment="1" applyProtection="1">
      <alignment horizontal="center" vertical="top" wrapText="1"/>
      <protection hidden="1" locked="0"/>
    </xf>
    <xf numFmtId="15" fontId="10" fillId="0" borderId="16" xfId="0" applyNumberFormat="1" applyFont="1" applyBorder="1" applyAlignment="1" applyProtection="1">
      <alignment horizontal="center" vertical="top" wrapText="1"/>
      <protection hidden="1" locked="0"/>
    </xf>
    <xf numFmtId="0" fontId="9" fillId="0" borderId="16" xfId="0" applyFont="1" applyBorder="1" applyAlignment="1" applyProtection="1">
      <alignment horizontal="left" vertical="top" wrapText="1"/>
      <protection hidden="1" locked="0"/>
    </xf>
    <xf numFmtId="165" fontId="9" fillId="0" borderId="16" xfId="0" applyNumberFormat="1" applyFont="1" applyBorder="1" applyAlignment="1" applyProtection="1">
      <alignment horizontal="left" vertical="top" wrapText="1"/>
      <protection hidden="1" locked="0"/>
    </xf>
    <xf numFmtId="3" fontId="9" fillId="0" borderId="16" xfId="0" applyNumberFormat="1" applyFont="1" applyBorder="1" applyAlignment="1" applyProtection="1">
      <alignment horizontal="left" vertical="top" wrapText="1"/>
      <protection hidden="1" locked="0"/>
    </xf>
    <xf numFmtId="0" fontId="9" fillId="0" borderId="12" xfId="0" applyFont="1" applyBorder="1" applyAlignment="1" applyProtection="1">
      <alignment vertical="top" wrapText="1"/>
      <protection hidden="1" locked="0"/>
    </xf>
    <xf numFmtId="166" fontId="10" fillId="0" borderId="12" xfId="0" applyNumberFormat="1" applyFont="1" applyBorder="1" applyAlignment="1" applyProtection="1">
      <alignment horizontal="center" vertical="top" wrapText="1"/>
      <protection hidden="1" locked="0"/>
    </xf>
    <xf numFmtId="0" fontId="10" fillId="0" borderId="12" xfId="0" applyFont="1" applyBorder="1" applyAlignment="1" applyProtection="1">
      <alignment horizontal="center" vertical="top" wrapText="1"/>
      <protection hidden="1" locked="0"/>
    </xf>
    <xf numFmtId="15" fontId="10" fillId="0" borderId="12" xfId="0" applyNumberFormat="1" applyFont="1" applyBorder="1" applyAlignment="1" applyProtection="1">
      <alignment horizontal="center" vertical="top" wrapText="1"/>
      <protection hidden="1" locked="0"/>
    </xf>
    <xf numFmtId="0" fontId="9" fillId="0" borderId="12" xfId="0" applyFont="1" applyBorder="1" applyAlignment="1" applyProtection="1">
      <alignment horizontal="left" vertical="top" wrapText="1"/>
      <protection hidden="1" locked="0"/>
    </xf>
    <xf numFmtId="3" fontId="9" fillId="0" borderId="12" xfId="0" applyNumberFormat="1" applyFont="1" applyBorder="1" applyAlignment="1" applyProtection="1">
      <alignment horizontal="left" vertical="top" wrapText="1"/>
      <protection hidden="1" locked="0"/>
    </xf>
    <xf numFmtId="15" fontId="10" fillId="36" borderId="12" xfId="0" applyNumberFormat="1" applyFont="1" applyFill="1" applyBorder="1" applyAlignment="1" applyProtection="1">
      <alignment horizontal="center" vertical="top" wrapText="1"/>
      <protection hidden="1" locked="0"/>
    </xf>
    <xf numFmtId="165" fontId="9" fillId="0" borderId="16" xfId="0" applyNumberFormat="1" applyFont="1" applyBorder="1" applyAlignment="1" applyProtection="1">
      <alignment horizontal="center" vertical="top" wrapText="1"/>
      <protection hidden="1" locked="0"/>
    </xf>
    <xf numFmtId="9" fontId="9" fillId="0" borderId="12" xfId="0" applyNumberFormat="1" applyFont="1" applyBorder="1" applyAlignment="1" applyProtection="1">
      <alignment horizontal="left" vertical="top" wrapText="1"/>
      <protection hidden="1" locked="0"/>
    </xf>
    <xf numFmtId="9" fontId="9" fillId="0" borderId="12" xfId="0" applyNumberFormat="1" applyFont="1" applyBorder="1" applyAlignment="1" applyProtection="1">
      <alignment horizontal="center" wrapText="1"/>
      <protection hidden="1" locked="0"/>
    </xf>
    <xf numFmtId="9" fontId="10" fillId="0" borderId="12" xfId="0" applyNumberFormat="1" applyFont="1" applyBorder="1" applyAlignment="1" applyProtection="1">
      <alignment horizontal="center" vertical="top" wrapText="1"/>
      <protection hidden="1" locked="0"/>
    </xf>
    <xf numFmtId="164" fontId="9" fillId="0" borderId="12" xfId="0" applyNumberFormat="1" applyFont="1" applyBorder="1" applyAlignment="1" applyProtection="1">
      <alignment vertical="top" wrapText="1"/>
      <protection hidden="1" locked="0"/>
    </xf>
    <xf numFmtId="0" fontId="9" fillId="36" borderId="12" xfId="0" applyFont="1" applyFill="1" applyBorder="1" applyAlignment="1" applyProtection="1">
      <alignment vertical="top" wrapText="1"/>
      <protection hidden="1" locked="0"/>
    </xf>
    <xf numFmtId="9" fontId="10" fillId="36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0" fillId="36" borderId="12" xfId="0" applyFont="1" applyFill="1" applyBorder="1" applyAlignment="1" applyProtection="1">
      <alignment horizontal="center" vertical="top"/>
      <protection hidden="1" locked="0"/>
    </xf>
    <xf numFmtId="0" fontId="11" fillId="36" borderId="12" xfId="0" applyFont="1" applyFill="1" applyBorder="1" applyAlignment="1" applyProtection="1">
      <alignment horizontal="center" vertical="top"/>
      <protection hidden="1" locked="0"/>
    </xf>
    <xf numFmtId="0" fontId="10" fillId="36" borderId="12" xfId="0" applyFont="1" applyFill="1" applyBorder="1" applyAlignment="1" applyProtection="1">
      <alignment horizontal="center" vertical="top" wrapText="1"/>
      <protection hidden="1" locked="0"/>
    </xf>
    <xf numFmtId="0" fontId="9" fillId="36" borderId="12" xfId="0" applyFont="1" applyFill="1" applyBorder="1" applyAlignment="1" applyProtection="1">
      <alignment horizontal="left" vertical="top" wrapText="1"/>
      <protection hidden="1" locked="0"/>
    </xf>
    <xf numFmtId="165" fontId="9" fillId="36" borderId="16" xfId="0" applyNumberFormat="1" applyFont="1" applyFill="1" applyBorder="1" applyAlignment="1" applyProtection="1">
      <alignment horizontal="center" vertical="top"/>
      <protection hidden="1" locked="0"/>
    </xf>
    <xf numFmtId="0" fontId="9" fillId="36" borderId="12" xfId="0" applyFont="1" applyFill="1" applyBorder="1" applyAlignment="1" applyProtection="1">
      <alignment horizontal="center" vertical="top"/>
      <protection hidden="1" locked="0"/>
    </xf>
    <xf numFmtId="0" fontId="9" fillId="36" borderId="12" xfId="0" applyFont="1" applyFill="1" applyBorder="1" applyAlignment="1" applyProtection="1">
      <alignment horizontal="center" vertical="top" wrapText="1"/>
      <protection hidden="1" locked="0"/>
    </xf>
    <xf numFmtId="0" fontId="9" fillId="36" borderId="14" xfId="0" applyFont="1" applyFill="1" applyBorder="1" applyAlignment="1" applyProtection="1">
      <alignment vertical="top" wrapText="1"/>
      <protection hidden="1" locked="0"/>
    </xf>
    <xf numFmtId="15" fontId="9" fillId="36" borderId="12" xfId="0" applyNumberFormat="1" applyFont="1" applyFill="1" applyBorder="1" applyAlignment="1" applyProtection="1">
      <alignment horizontal="left" vertical="top" wrapText="1"/>
      <protection hidden="1" locked="0"/>
    </xf>
    <xf numFmtId="15" fontId="9" fillId="36" borderId="12" xfId="0" applyNumberFormat="1" applyFont="1" applyFill="1" applyBorder="1" applyAlignment="1" applyProtection="1">
      <alignment horizontal="center" vertical="top"/>
      <protection hidden="1" locked="0"/>
    </xf>
    <xf numFmtId="15" fontId="9" fillId="36" borderId="12" xfId="0" applyNumberFormat="1" applyFont="1" applyFill="1" applyBorder="1" applyAlignment="1" applyProtection="1">
      <alignment horizontal="center" vertical="top" wrapText="1"/>
      <protection hidden="1" locked="0"/>
    </xf>
    <xf numFmtId="15" fontId="9" fillId="36" borderId="12" xfId="0" applyNumberFormat="1" applyFont="1" applyFill="1" applyBorder="1" applyAlignment="1" applyProtection="1">
      <alignment vertical="top" wrapText="1"/>
      <protection hidden="1" locked="0"/>
    </xf>
    <xf numFmtId="15" fontId="10" fillId="36" borderId="12" xfId="0" applyNumberFormat="1" applyFont="1" applyFill="1" applyBorder="1" applyAlignment="1" applyProtection="1">
      <alignment horizontal="center" vertical="top"/>
      <protection hidden="1" locked="0"/>
    </xf>
    <xf numFmtId="15" fontId="11" fillId="36" borderId="12" xfId="0" applyNumberFormat="1" applyFont="1" applyFill="1" applyBorder="1" applyAlignment="1" applyProtection="1">
      <alignment horizontal="center" vertical="top"/>
      <protection hidden="1" locked="0"/>
    </xf>
    <xf numFmtId="165" fontId="9" fillId="36" borderId="12" xfId="0" applyNumberFormat="1" applyFont="1" applyFill="1" applyBorder="1" applyAlignment="1" applyProtection="1">
      <alignment horizontal="center" vertical="top"/>
      <protection hidden="1" locked="0"/>
    </xf>
    <xf numFmtId="0" fontId="9" fillId="0" borderId="12" xfId="0" applyFont="1" applyBorder="1" applyAlignment="1" applyProtection="1">
      <alignment horizontal="center" vertical="top" wrapText="1"/>
      <protection hidden="1" locked="0"/>
    </xf>
    <xf numFmtId="9" fontId="9" fillId="36" borderId="12" xfId="0" applyNumberFormat="1" applyFont="1" applyFill="1" applyBorder="1" applyAlignment="1" applyProtection="1">
      <alignment horizontal="center" vertical="top" wrapText="1"/>
      <protection hidden="1" locked="0"/>
    </xf>
    <xf numFmtId="9" fontId="9" fillId="0" borderId="12" xfId="0" applyNumberFormat="1" applyFont="1" applyBorder="1" applyAlignment="1" applyProtection="1">
      <alignment horizontal="center" vertical="top" wrapText="1"/>
      <protection hidden="1" locked="0"/>
    </xf>
    <xf numFmtId="0" fontId="9" fillId="36" borderId="16" xfId="0" applyFont="1" applyFill="1" applyBorder="1" applyAlignment="1" applyProtection="1">
      <alignment horizontal="center" vertical="top" wrapText="1"/>
      <protection hidden="1" locked="0"/>
    </xf>
    <xf numFmtId="0" fontId="9" fillId="0" borderId="16" xfId="0" applyFont="1" applyBorder="1" applyAlignment="1" applyProtection="1">
      <alignment horizontal="center" vertical="top" wrapText="1"/>
      <protection hidden="1" locked="0"/>
    </xf>
    <xf numFmtId="0" fontId="9" fillId="36" borderId="16" xfId="0" applyFont="1" applyFill="1" applyBorder="1" applyAlignment="1">
      <alignment horizontal="center" vertical="top" wrapText="1"/>
    </xf>
    <xf numFmtId="1" fontId="9" fillId="36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3" borderId="17" xfId="0" applyFont="1" applyFill="1" applyBorder="1" applyAlignment="1" applyProtection="1">
      <alignment horizontal="center" vertical="center" wrapText="1"/>
      <protection hidden="1" locked="0"/>
    </xf>
    <xf numFmtId="0" fontId="6" fillId="33" borderId="17" xfId="0" applyFont="1" applyFill="1" applyBorder="1" applyAlignment="1" applyProtection="1">
      <alignment horizontal="center" wrapText="1"/>
      <protection hidden="1" locked="0"/>
    </xf>
    <xf numFmtId="0" fontId="6" fillId="33" borderId="11" xfId="0" applyFont="1" applyFill="1" applyBorder="1" applyAlignment="1" applyProtection="1">
      <alignment horizontal="center" wrapText="1"/>
      <protection hidden="1" locked="0"/>
    </xf>
    <xf numFmtId="0" fontId="12" fillId="37" borderId="18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Alignment="1" applyProtection="1">
      <alignment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20" xfId="0" applyFont="1" applyFill="1" applyBorder="1" applyAlignment="1" applyProtection="1">
      <alignment horizontal="center" vertical="center" wrapText="1"/>
      <protection hidden="1" locked="0"/>
    </xf>
    <xf numFmtId="0" fontId="12" fillId="33" borderId="0" xfId="0" applyFont="1" applyFill="1" applyAlignment="1" applyProtection="1">
      <alignment horizontal="center" vertical="center" wrapText="1"/>
      <protection hidden="1" locked="0"/>
    </xf>
    <xf numFmtId="0" fontId="12" fillId="0" borderId="11" xfId="0" applyFont="1" applyBorder="1" applyAlignment="1" applyProtection="1">
      <alignment horizontal="center" vertical="center" wrapText="1"/>
      <protection hidden="1" locked="0"/>
    </xf>
    <xf numFmtId="0" fontId="14" fillId="0" borderId="0" xfId="0" applyFont="1" applyAlignment="1" applyProtection="1">
      <alignment horizontal="left"/>
      <protection hidden="1" locked="0"/>
    </xf>
    <xf numFmtId="0" fontId="14" fillId="0" borderId="11" xfId="0" applyFont="1" applyBorder="1" applyAlignment="1" applyProtection="1">
      <alignment/>
      <protection hidden="1" locked="0"/>
    </xf>
    <xf numFmtId="0" fontId="15" fillId="33" borderId="17" xfId="0" applyFont="1" applyFill="1" applyBorder="1" applyAlignment="1" applyProtection="1">
      <alignment horizontal="center" vertical="center" wrapText="1"/>
      <protection hidden="1" locked="0"/>
    </xf>
    <xf numFmtId="0" fontId="12" fillId="33" borderId="17" xfId="0" applyFont="1" applyFill="1" applyBorder="1" applyAlignment="1" applyProtection="1">
      <alignment horizontal="center" wrapText="1"/>
      <protection hidden="1" locked="0"/>
    </xf>
    <xf numFmtId="0" fontId="12" fillId="33" borderId="10" xfId="0" applyFont="1" applyFill="1" applyBorder="1" applyAlignment="1" applyProtection="1">
      <alignment horizontal="center" wrapText="1"/>
      <protection hidden="1" locked="0"/>
    </xf>
    <xf numFmtId="0" fontId="15" fillId="33" borderId="16" xfId="0" applyFont="1" applyFill="1" applyBorder="1" applyAlignment="1" applyProtection="1">
      <alignment horizontal="center" vertical="center" wrapText="1"/>
      <protection hidden="1" locked="0"/>
    </xf>
    <xf numFmtId="0" fontId="12" fillId="33" borderId="16" xfId="0" applyFont="1" applyFill="1" applyBorder="1" applyAlignment="1" applyProtection="1">
      <alignment horizontal="center" wrapText="1"/>
      <protection hidden="1" locked="0"/>
    </xf>
    <xf numFmtId="0" fontId="12" fillId="38" borderId="21" xfId="0" applyFont="1" applyFill="1" applyBorder="1" applyAlignment="1" applyProtection="1">
      <alignment horizontal="center" vertical="center" wrapText="1"/>
      <protection hidden="1" locked="0"/>
    </xf>
    <xf numFmtId="0" fontId="12" fillId="38" borderId="18" xfId="0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 applyProtection="1">
      <alignment/>
      <protection hidden="1" locked="0"/>
    </xf>
    <xf numFmtId="0" fontId="13" fillId="0" borderId="12" xfId="0" applyFont="1" applyBorder="1" applyAlignment="1" applyProtection="1">
      <alignment/>
      <protection hidden="1" locked="0"/>
    </xf>
    <xf numFmtId="0" fontId="15" fillId="0" borderId="17" xfId="0" applyFont="1" applyBorder="1" applyAlignment="1" applyProtection="1">
      <alignment vertical="center" wrapText="1"/>
      <protection hidden="1" locked="0"/>
    </xf>
    <xf numFmtId="0" fontId="15" fillId="0" borderId="17" xfId="0" applyFont="1" applyBorder="1" applyAlignment="1" applyProtection="1">
      <alignment horizontal="left" vertical="center" wrapText="1"/>
      <protection hidden="1" locked="0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15" fontId="10" fillId="0" borderId="12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5" fontId="10" fillId="0" borderId="16" xfId="0" applyNumberFormat="1" applyFont="1" applyBorder="1" applyAlignment="1">
      <alignment horizontal="center" vertical="top" wrapText="1"/>
    </xf>
    <xf numFmtId="165" fontId="9" fillId="0" borderId="16" xfId="0" applyNumberFormat="1" applyFont="1" applyBorder="1" applyAlignment="1">
      <alignment horizontal="left" vertical="top" wrapText="1"/>
    </xf>
    <xf numFmtId="3" fontId="9" fillId="0" borderId="16" xfId="0" applyNumberFormat="1" applyFont="1" applyBorder="1" applyAlignment="1">
      <alignment horizontal="left" vertical="top" wrapText="1"/>
    </xf>
    <xf numFmtId="1" fontId="10" fillId="0" borderId="12" xfId="0" applyNumberFormat="1" applyFont="1" applyBorder="1" applyAlignment="1">
      <alignment horizontal="center" vertical="top" wrapText="1"/>
    </xf>
    <xf numFmtId="1" fontId="10" fillId="0" borderId="16" xfId="0" applyNumberFormat="1" applyFont="1" applyBorder="1" applyAlignment="1">
      <alignment horizontal="center" vertical="top" wrapText="1"/>
    </xf>
    <xf numFmtId="0" fontId="53" fillId="0" borderId="16" xfId="0" applyFont="1" applyBorder="1" applyAlignment="1">
      <alignment vertical="center" wrapText="1"/>
    </xf>
    <xf numFmtId="0" fontId="9" fillId="0" borderId="14" xfId="0" applyFont="1" applyBorder="1" applyAlignment="1" applyProtection="1">
      <alignment horizontal="left" vertical="top" wrapText="1"/>
      <protection hidden="1" locked="0"/>
    </xf>
    <xf numFmtId="0" fontId="15" fillId="36" borderId="11" xfId="0" applyFont="1" applyFill="1" applyBorder="1" applyAlignment="1" applyProtection="1">
      <alignment horizontal="center" vertical="center" wrapText="1"/>
      <protection hidden="1" locked="0"/>
    </xf>
    <xf numFmtId="0" fontId="15" fillId="36" borderId="12" xfId="0" applyFont="1" applyFill="1" applyBorder="1" applyAlignment="1" applyProtection="1">
      <alignment vertical="center" wrapText="1"/>
      <protection hidden="1" locked="0"/>
    </xf>
    <xf numFmtId="0" fontId="9" fillId="0" borderId="14" xfId="0" applyFont="1" applyBorder="1" applyAlignment="1" applyProtection="1">
      <alignment vertical="top" wrapText="1"/>
      <protection hidden="1" locked="0"/>
    </xf>
    <xf numFmtId="0" fontId="10" fillId="0" borderId="12" xfId="0" applyFont="1" applyBorder="1" applyAlignment="1" applyProtection="1">
      <alignment horizontal="center" vertical="top"/>
      <protection hidden="1" locked="0"/>
    </xf>
    <xf numFmtId="0" fontId="11" fillId="0" borderId="12" xfId="0" applyFont="1" applyBorder="1" applyAlignment="1" applyProtection="1">
      <alignment horizontal="center" vertical="top"/>
      <protection hidden="1" locked="0"/>
    </xf>
    <xf numFmtId="15" fontId="9" fillId="0" borderId="12" xfId="0" applyNumberFormat="1" applyFont="1" applyBorder="1" applyAlignment="1" applyProtection="1">
      <alignment horizontal="left" vertical="top" wrapText="1"/>
      <protection hidden="1" locked="0"/>
    </xf>
    <xf numFmtId="165" fontId="9" fillId="0" borderId="16" xfId="0" applyNumberFormat="1" applyFont="1" applyBorder="1" applyAlignment="1" applyProtection="1">
      <alignment horizontal="center" vertical="top"/>
      <protection hidden="1" locked="0"/>
    </xf>
    <xf numFmtId="15" fontId="9" fillId="0" borderId="12" xfId="0" applyNumberFormat="1" applyFont="1" applyBorder="1" applyAlignment="1" applyProtection="1">
      <alignment horizontal="center" vertical="top"/>
      <protection hidden="1" locked="0"/>
    </xf>
    <xf numFmtId="15" fontId="9" fillId="0" borderId="12" xfId="0" applyNumberFormat="1" applyFont="1" applyBorder="1" applyAlignment="1" applyProtection="1">
      <alignment horizontal="center" vertical="top" wrapText="1"/>
      <protection hidden="1" locked="0"/>
    </xf>
    <xf numFmtId="15" fontId="9" fillId="0" borderId="12" xfId="0" applyNumberFormat="1" applyFont="1" applyBorder="1" applyAlignment="1" applyProtection="1">
      <alignment vertical="top" wrapText="1"/>
      <protection hidden="1" locked="0"/>
    </xf>
    <xf numFmtId="0" fontId="9" fillId="0" borderId="12" xfId="0" applyFont="1" applyBorder="1" applyAlignment="1" applyProtection="1">
      <alignment horizontal="center" vertical="top"/>
      <protection hidden="1" locked="0"/>
    </xf>
    <xf numFmtId="9" fontId="54" fillId="0" borderId="12" xfId="0" applyNumberFormat="1" applyFont="1" applyBorder="1" applyAlignment="1" applyProtection="1">
      <alignment horizontal="center" vertical="top" wrapText="1"/>
      <protection hidden="1" locked="0"/>
    </xf>
    <xf numFmtId="0" fontId="54" fillId="0" borderId="12" xfId="0" applyFont="1" applyBorder="1" applyAlignment="1" applyProtection="1">
      <alignment vertical="top" wrapText="1"/>
      <protection hidden="1" locked="0"/>
    </xf>
    <xf numFmtId="0" fontId="54" fillId="36" borderId="12" xfId="0" applyFont="1" applyFill="1" applyBorder="1" applyAlignment="1" applyProtection="1">
      <alignment vertical="top" wrapText="1"/>
      <protection hidden="1" locked="0"/>
    </xf>
    <xf numFmtId="15" fontId="54" fillId="36" borderId="12" xfId="0" applyNumberFormat="1" applyFont="1" applyFill="1" applyBorder="1" applyAlignment="1" applyProtection="1">
      <alignment vertical="top" wrapText="1"/>
      <protection hidden="1" locked="0"/>
    </xf>
    <xf numFmtId="164" fontId="55" fillId="0" borderId="12" xfId="0" applyNumberFormat="1" applyFont="1" applyBorder="1" applyAlignment="1" applyProtection="1">
      <alignment vertical="top" wrapText="1"/>
      <protection hidden="1" locked="0"/>
    </xf>
    <xf numFmtId="0" fontId="56" fillId="36" borderId="12" xfId="0" applyFont="1" applyFill="1" applyBorder="1" applyAlignment="1" applyProtection="1">
      <alignment horizontal="center" vertical="top" wrapText="1"/>
      <protection hidden="1" locked="0"/>
    </xf>
    <xf numFmtId="0" fontId="57" fillId="0" borderId="16" xfId="0" applyFont="1" applyBorder="1" applyAlignment="1" applyProtection="1">
      <alignment horizontal="center" vertical="top" wrapText="1"/>
      <protection hidden="1" locked="0"/>
    </xf>
    <xf numFmtId="9" fontId="57" fillId="0" borderId="12" xfId="0" applyNumberFormat="1" applyFont="1" applyBorder="1" applyAlignment="1" applyProtection="1">
      <alignment horizontal="center" vertical="top" wrapText="1"/>
      <protection hidden="1" locked="0"/>
    </xf>
    <xf numFmtId="0" fontId="56" fillId="0" borderId="14" xfId="0" applyFont="1" applyBorder="1" applyAlignment="1" applyProtection="1">
      <alignment vertical="top" wrapText="1"/>
      <protection hidden="1" locked="0"/>
    </xf>
    <xf numFmtId="0" fontId="15" fillId="0" borderId="17" xfId="0" applyFont="1" applyBorder="1" applyAlignment="1" applyProtection="1">
      <alignment horizontal="center" vertical="center" wrapText="1"/>
      <protection hidden="1" locked="0"/>
    </xf>
    <xf numFmtId="0" fontId="15" fillId="0" borderId="11" xfId="0" applyFont="1" applyBorder="1" applyAlignment="1" applyProtection="1">
      <alignment horizontal="center" vertical="center" wrapText="1"/>
      <protection hidden="1" locked="0"/>
    </xf>
    <xf numFmtId="0" fontId="15" fillId="0" borderId="16" xfId="0" applyFont="1" applyBorder="1" applyAlignment="1" applyProtection="1">
      <alignment horizontal="center" vertical="center" wrapText="1"/>
      <protection hidden="1" locked="0"/>
    </xf>
    <xf numFmtId="0" fontId="15" fillId="36" borderId="17" xfId="0" applyFont="1" applyFill="1" applyBorder="1" applyAlignment="1" applyProtection="1">
      <alignment horizontal="center" vertical="center" wrapText="1"/>
      <protection hidden="1" locked="0"/>
    </xf>
    <xf numFmtId="0" fontId="15" fillId="36" borderId="11" xfId="0" applyFont="1" applyFill="1" applyBorder="1" applyAlignment="1" applyProtection="1">
      <alignment horizontal="center" vertical="center" wrapText="1"/>
      <protection hidden="1" locked="0"/>
    </xf>
    <xf numFmtId="0" fontId="15" fillId="36" borderId="16" xfId="0" applyFont="1" applyFill="1" applyBorder="1" applyAlignment="1" applyProtection="1">
      <alignment horizontal="center" vertical="center" wrapText="1"/>
      <protection hidden="1" locked="0"/>
    </xf>
    <xf numFmtId="0" fontId="15" fillId="36" borderId="22" xfId="0" applyFont="1" applyFill="1" applyBorder="1" applyAlignment="1" applyProtection="1">
      <alignment horizontal="center" vertical="center" wrapText="1"/>
      <protection hidden="1" locked="0"/>
    </xf>
    <xf numFmtId="0" fontId="15" fillId="36" borderId="23" xfId="0" applyFont="1" applyFill="1" applyBorder="1" applyAlignment="1" applyProtection="1">
      <alignment horizontal="center" vertical="center" wrapText="1"/>
      <protection hidden="1" locked="0"/>
    </xf>
    <xf numFmtId="0" fontId="12" fillId="36" borderId="17" xfId="0" applyFont="1" applyFill="1" applyBorder="1" applyAlignment="1" applyProtection="1">
      <alignment horizontal="center" vertical="center" wrapText="1"/>
      <protection hidden="1" locked="0"/>
    </xf>
    <xf numFmtId="0" fontId="12" fillId="36" borderId="11" xfId="0" applyFont="1" applyFill="1" applyBorder="1" applyAlignment="1" applyProtection="1">
      <alignment horizontal="center" vertical="center" wrapText="1"/>
      <protection hidden="1" locked="0"/>
    </xf>
    <xf numFmtId="0" fontId="12" fillId="36" borderId="16" xfId="0" applyFont="1" applyFill="1" applyBorder="1" applyAlignment="1" applyProtection="1">
      <alignment horizontal="center" vertical="center" wrapText="1"/>
      <protection hidden="1" locked="0"/>
    </xf>
    <xf numFmtId="0" fontId="53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  <protection hidden="1" locked="0"/>
    </xf>
    <xf numFmtId="0" fontId="12" fillId="0" borderId="11" xfId="0" applyFont="1" applyBorder="1" applyAlignment="1" applyProtection="1">
      <alignment horizontal="center" vertical="center" wrapText="1"/>
      <protection hidden="1" locked="0"/>
    </xf>
    <xf numFmtId="0" fontId="12" fillId="0" borderId="16" xfId="0" applyFont="1" applyBorder="1" applyAlignment="1" applyProtection="1">
      <alignment horizontal="center" vertical="center" wrapText="1"/>
      <protection hidden="1" locked="0"/>
    </xf>
    <xf numFmtId="0" fontId="15" fillId="0" borderId="12" xfId="0" applyFont="1" applyBorder="1" applyAlignment="1" applyProtection="1">
      <alignment horizontal="center" vertical="center" wrapText="1"/>
      <protection hidden="1" locked="0"/>
    </xf>
    <xf numFmtId="0" fontId="15" fillId="36" borderId="12" xfId="0" applyFont="1" applyFill="1" applyBorder="1" applyAlignment="1" applyProtection="1">
      <alignment horizontal="center" vertical="center" wrapText="1"/>
      <protection hidden="1" locked="0"/>
    </xf>
    <xf numFmtId="0" fontId="15" fillId="36" borderId="0" xfId="0" applyFont="1" applyFill="1" applyAlignment="1" applyProtection="1">
      <alignment horizontal="center" vertical="center" wrapText="1"/>
      <protection hidden="1" locked="0"/>
    </xf>
    <xf numFmtId="0" fontId="12" fillId="38" borderId="24" xfId="0" applyFont="1" applyFill="1" applyBorder="1" applyAlignment="1" applyProtection="1">
      <alignment horizontal="center" vertical="center" wrapText="1"/>
      <protection hidden="1" locked="0"/>
    </xf>
    <xf numFmtId="0" fontId="12" fillId="38" borderId="11" xfId="0" applyFont="1" applyFill="1" applyBorder="1" applyAlignment="1" applyProtection="1">
      <alignment horizontal="center" vertical="center" wrapText="1"/>
      <protection hidden="1" locked="0"/>
    </xf>
    <xf numFmtId="0" fontId="12" fillId="38" borderId="24" xfId="0" applyFont="1" applyFill="1" applyBorder="1" applyAlignment="1" applyProtection="1">
      <alignment vertical="center" wrapText="1"/>
      <protection hidden="1" locked="0"/>
    </xf>
    <xf numFmtId="0" fontId="12" fillId="38" borderId="21" xfId="0" applyFont="1" applyFill="1" applyBorder="1" applyAlignment="1" applyProtection="1">
      <alignment vertical="center" wrapText="1"/>
      <protection hidden="1" locked="0"/>
    </xf>
    <xf numFmtId="0" fontId="12" fillId="38" borderId="24" xfId="0" applyFont="1" applyFill="1" applyBorder="1" applyAlignment="1" applyProtection="1">
      <alignment horizontal="left" vertical="center" wrapText="1"/>
      <protection hidden="1" locked="0"/>
    </xf>
    <xf numFmtId="0" fontId="12" fillId="38" borderId="21" xfId="0" applyFont="1" applyFill="1" applyBorder="1" applyAlignment="1" applyProtection="1">
      <alignment horizontal="left" vertical="center" wrapText="1"/>
      <protection hidden="1" locked="0"/>
    </xf>
    <xf numFmtId="0" fontId="12" fillId="39" borderId="24" xfId="0" applyFont="1" applyFill="1" applyBorder="1" applyAlignment="1" applyProtection="1">
      <alignment vertical="center" wrapText="1"/>
      <protection hidden="1" locked="0"/>
    </xf>
    <xf numFmtId="0" fontId="12" fillId="39" borderId="21" xfId="0" applyFont="1" applyFill="1" applyBorder="1" applyAlignment="1" applyProtection="1">
      <alignment vertical="center" wrapText="1"/>
      <protection hidden="1" locked="0"/>
    </xf>
    <xf numFmtId="0" fontId="12" fillId="38" borderId="21" xfId="0" applyFont="1" applyFill="1" applyBorder="1" applyAlignment="1" applyProtection="1">
      <alignment horizontal="center" vertical="center" wrapText="1"/>
      <protection hidden="1" locked="0"/>
    </xf>
    <xf numFmtId="0" fontId="12" fillId="40" borderId="24" xfId="0" applyFont="1" applyFill="1" applyBorder="1" applyAlignment="1" applyProtection="1">
      <alignment horizontal="center" vertical="center" wrapText="1"/>
      <protection hidden="1" locked="0"/>
    </xf>
    <xf numFmtId="0" fontId="12" fillId="40" borderId="21" xfId="0" applyFont="1" applyFill="1" applyBorder="1" applyAlignment="1" applyProtection="1">
      <alignment horizontal="center" vertical="center" wrapText="1"/>
      <protection hidden="1" locked="0"/>
    </xf>
    <xf numFmtId="0" fontId="3" fillId="33" borderId="12" xfId="0" applyFont="1" applyFill="1" applyBorder="1" applyAlignment="1" applyProtection="1">
      <alignment horizontal="center" vertical="center" wrapText="1"/>
      <protection hidden="1" locked="0"/>
    </xf>
    <xf numFmtId="0" fontId="3" fillId="33" borderId="17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left" vertical="center" wrapText="1"/>
      <protection hidden="1" locked="0"/>
    </xf>
    <xf numFmtId="0" fontId="12" fillId="33" borderId="20" xfId="0" applyFont="1" applyFill="1" applyBorder="1" applyAlignment="1" applyProtection="1">
      <alignment horizontal="left" vertical="center" wrapText="1"/>
      <protection hidden="1" locked="0"/>
    </xf>
    <xf numFmtId="0" fontId="15" fillId="33" borderId="12" xfId="0" applyFont="1" applyFill="1" applyBorder="1" applyAlignment="1" applyProtection="1">
      <alignment horizontal="center" vertical="center" wrapText="1"/>
      <protection hidden="1" locked="0"/>
    </xf>
    <xf numFmtId="0" fontId="12" fillId="33" borderId="17" xfId="0" applyFont="1" applyFill="1" applyBorder="1" applyAlignment="1" applyProtection="1">
      <alignment horizontal="center" wrapText="1"/>
      <protection hidden="1" locked="0"/>
    </xf>
    <xf numFmtId="0" fontId="12" fillId="33" borderId="16" xfId="0" applyFont="1" applyFill="1" applyBorder="1" applyAlignment="1" applyProtection="1">
      <alignment horizontal="center" wrapText="1"/>
      <protection hidden="1" locked="0"/>
    </xf>
    <xf numFmtId="0" fontId="12" fillId="20" borderId="23" xfId="0" applyFont="1" applyFill="1" applyBorder="1" applyAlignment="1" applyProtection="1">
      <alignment vertical="center" wrapText="1"/>
      <protection hidden="1" locked="0"/>
    </xf>
    <xf numFmtId="0" fontId="12" fillId="33" borderId="25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22" xfId="0" applyFont="1" applyFill="1" applyBorder="1" applyAlignment="1" applyProtection="1">
      <alignment horizontal="center" vertical="center" wrapText="1"/>
      <protection hidden="1" locked="0"/>
    </xf>
    <xf numFmtId="0" fontId="12" fillId="33" borderId="10" xfId="0" applyFont="1" applyFill="1" applyBorder="1" applyAlignment="1" applyProtection="1">
      <alignment horizontal="center" vertical="center" wrapText="1"/>
      <protection hidden="1" locked="0"/>
    </xf>
    <xf numFmtId="0" fontId="12" fillId="33" borderId="0" xfId="0" applyFont="1" applyFill="1" applyAlignment="1" applyProtection="1">
      <alignment horizontal="center" vertical="center" wrapText="1"/>
      <protection hidden="1" locked="0"/>
    </xf>
    <xf numFmtId="0" fontId="12" fillId="33" borderId="23" xfId="0" applyFont="1" applyFill="1" applyBorder="1" applyAlignment="1" applyProtection="1">
      <alignment horizontal="center" vertical="center" wrapText="1"/>
      <protection hidden="1" locked="0"/>
    </xf>
    <xf numFmtId="0" fontId="12" fillId="33" borderId="26" xfId="0" applyFont="1" applyFill="1" applyBorder="1" applyAlignment="1" applyProtection="1">
      <alignment horizontal="center" vertical="center" wrapText="1"/>
      <protection hidden="1" locked="0"/>
    </xf>
    <xf numFmtId="0" fontId="12" fillId="33" borderId="20" xfId="0" applyFont="1" applyFill="1" applyBorder="1" applyAlignment="1" applyProtection="1">
      <alignment horizontal="center" vertical="center" wrapText="1"/>
      <protection hidden="1" locked="0"/>
    </xf>
    <xf numFmtId="0" fontId="12" fillId="33" borderId="15" xfId="0" applyFont="1" applyFill="1" applyBorder="1" applyAlignment="1" applyProtection="1">
      <alignment horizontal="center" vertical="center" wrapText="1"/>
      <protection hidden="1" locked="0"/>
    </xf>
    <xf numFmtId="0" fontId="2" fillId="33" borderId="27" xfId="0" applyFont="1" applyFill="1" applyBorder="1" applyAlignment="1" applyProtection="1">
      <alignment horizontal="left" vertical="center" wrapText="1"/>
      <protection hidden="1" locked="0"/>
    </xf>
    <xf numFmtId="0" fontId="2" fillId="33" borderId="25" xfId="0" applyFont="1" applyFill="1" applyBorder="1" applyAlignment="1" applyProtection="1">
      <alignment horizontal="left" vertical="center" wrapText="1"/>
      <protection hidden="1" locked="0"/>
    </xf>
    <xf numFmtId="0" fontId="3" fillId="33" borderId="25" xfId="0" applyFont="1" applyFill="1" applyBorder="1" applyAlignment="1" applyProtection="1">
      <alignment horizontal="center" vertical="center" wrapText="1"/>
      <protection hidden="1" locked="0"/>
    </xf>
    <xf numFmtId="0" fontId="3" fillId="33" borderId="19" xfId="0" applyFont="1" applyFill="1" applyBorder="1" applyAlignment="1" applyProtection="1">
      <alignment horizontal="center" vertical="center" wrapText="1"/>
      <protection hidden="1" locked="0"/>
    </xf>
    <xf numFmtId="0" fontId="3" fillId="33" borderId="22" xfId="0" applyFont="1" applyFill="1" applyBorder="1" applyAlignment="1" applyProtection="1">
      <alignment horizontal="center" vertical="center" wrapText="1"/>
      <protection hidden="1" locked="0"/>
    </xf>
    <xf numFmtId="0" fontId="3" fillId="33" borderId="28" xfId="0" applyFont="1" applyFill="1" applyBorder="1" applyAlignment="1" applyProtection="1">
      <alignment horizontal="center" vertical="center" wrapText="1"/>
      <protection hidden="1" locked="0"/>
    </xf>
    <xf numFmtId="0" fontId="3" fillId="33" borderId="29" xfId="0" applyFont="1" applyFill="1" applyBorder="1" applyAlignment="1" applyProtection="1">
      <alignment horizontal="center" vertical="center" wrapText="1"/>
      <protection hidden="1" locked="0"/>
    </xf>
    <xf numFmtId="0" fontId="3" fillId="33" borderId="18" xfId="0" applyFont="1" applyFill="1" applyBorder="1" applyAlignment="1" applyProtection="1">
      <alignment horizontal="center" vertical="center" wrapText="1"/>
      <protection hidden="1" locked="0"/>
    </xf>
    <xf numFmtId="0" fontId="12" fillId="38" borderId="30" xfId="0" applyFont="1" applyFill="1" applyBorder="1" applyAlignment="1" applyProtection="1">
      <alignment horizontal="center" vertical="center"/>
      <protection hidden="1" locked="0"/>
    </xf>
    <xf numFmtId="0" fontId="12" fillId="38" borderId="31" xfId="0" applyFont="1" applyFill="1" applyBorder="1" applyAlignment="1" applyProtection="1">
      <alignment horizontal="center" vertical="center"/>
      <protection hidden="1" locked="0"/>
    </xf>
    <xf numFmtId="0" fontId="12" fillId="38" borderId="32" xfId="0" applyFont="1" applyFill="1" applyBorder="1" applyAlignment="1" applyProtection="1">
      <alignment horizontal="center" vertical="center"/>
      <protection hidden="1" locked="0"/>
    </xf>
    <xf numFmtId="0" fontId="6" fillId="33" borderId="17" xfId="0" applyFont="1" applyFill="1" applyBorder="1" applyAlignment="1" applyProtection="1">
      <alignment horizontal="center" wrapText="1"/>
      <protection hidden="1" locked="0"/>
    </xf>
    <xf numFmtId="0" fontId="6" fillId="33" borderId="21" xfId="0" applyFont="1" applyFill="1" applyBorder="1" applyAlignment="1" applyProtection="1">
      <alignment horizontal="center" wrapText="1"/>
      <protection hidden="1" locked="0"/>
    </xf>
    <xf numFmtId="0" fontId="8" fillId="34" borderId="17" xfId="0" applyFont="1" applyFill="1" applyBorder="1" applyAlignment="1" applyProtection="1">
      <alignment horizontal="center" wrapText="1"/>
      <protection hidden="1" locked="0"/>
    </xf>
    <xf numFmtId="0" fontId="8" fillId="34" borderId="21" xfId="0" applyFont="1" applyFill="1" applyBorder="1" applyAlignment="1" applyProtection="1">
      <alignment horizont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khumalo\AppData\Local\Microsoft\Windows\INetCache\Content.Outlook\CVUET4XH\Final%20Draft%202021%20-2022%20SDBIP%20Development%20Planning%20Services%20xlsx%20%20Local%20Econumbermic%20Development%20%203%20June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khumalo\AppData\Local\Microsoft\Windows\INetCache\Content.Outlook\CVUET4XH\Final%20Draft%202021%20-2022%20SDBIP%20Development%20Planning%20Services%20xlsx%20%20Local%20Economic%20Development%20%203%20June%20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khumalo\AppData\Local\Microsoft\Windows\INetCache\Content.Outlook\CVUET4XH\Draft%202021%20-2022%20SDBIP%20Development%20Planning%20Servic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DTP"/>
      <sheetName val="Sheet1"/>
    </sheetNames>
    <sheetDataSet>
      <sheetData sheetId="0">
        <row r="9">
          <cell r="R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DTP"/>
      <sheetName val="Sheet1"/>
    </sheetNames>
    <sheetDataSet>
      <sheetData sheetId="0">
        <row r="9">
          <cell r="Y9" t="str">
            <v>LED</v>
          </cell>
          <cell r="Z9" t="str">
            <v>Development and Planning Services</v>
          </cell>
          <cell r="AB9" t="str">
            <v>Internal</v>
          </cell>
        </row>
        <row r="10">
          <cell r="G10" t="str">
            <v>Date Business Licensing Advertorial issued</v>
          </cell>
        </row>
        <row r="11">
          <cell r="M11" t="str">
            <v>N/A</v>
          </cell>
          <cell r="S11" t="str">
            <v>N/A</v>
          </cell>
          <cell r="Y11" t="str">
            <v>LED</v>
          </cell>
          <cell r="Z11" t="str">
            <v>Development and Planning Services</v>
          </cell>
          <cell r="AB11" t="str">
            <v>Internal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DTP"/>
      <sheetName val="Sheet1"/>
    </sheetNames>
    <sheetDataSet>
      <sheetData sheetId="0">
        <row r="30">
          <cell r="M30" t="str">
            <v>N/A</v>
          </cell>
          <cell r="P30" t="str">
            <v>N/A</v>
          </cell>
          <cell r="S30" t="str">
            <v>N/A</v>
          </cell>
          <cell r="Y30" t="str">
            <v>TechnoHub</v>
          </cell>
          <cell r="Z30" t="str">
            <v>Development and Planning Services</v>
          </cell>
        </row>
        <row r="32">
          <cell r="C32" t="str">
            <v>To facilitate participation of youth and previously disadvantaged individuals in the economy. </v>
          </cell>
          <cell r="M32" t="str">
            <v>N/A</v>
          </cell>
          <cell r="P32">
            <v>2</v>
          </cell>
          <cell r="S32" t="str">
            <v>N/A</v>
          </cell>
          <cell r="Y32" t="str">
            <v>TechnoHub</v>
          </cell>
          <cell r="Z32" t="str">
            <v>Development and Planning Services</v>
          </cell>
          <cell r="AA32">
            <v>2000000</v>
          </cell>
          <cell r="AB32" t="str">
            <v>N/A</v>
          </cell>
        </row>
        <row r="33">
          <cell r="G33" t="str">
            <v>Number of Investment Promotions Presentation made to potential Investors / developers</v>
          </cell>
          <cell r="M33">
            <v>1</v>
          </cell>
          <cell r="P33">
            <v>1</v>
          </cell>
          <cell r="S33">
            <v>1</v>
          </cell>
          <cell r="Y33" t="str">
            <v>TechnoHub</v>
          </cell>
          <cell r="Z33" t="str">
            <v>Development and Planning Services</v>
          </cell>
        </row>
        <row r="34">
          <cell r="M34" t="str">
            <v>N/A</v>
          </cell>
          <cell r="P34" t="str">
            <v>N/A</v>
          </cell>
          <cell r="Y34" t="str">
            <v>TechnoHub</v>
          </cell>
          <cell r="Z34" t="str">
            <v>Development and Planning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4"/>
  <sheetViews>
    <sheetView tabSelected="1" view="pageBreakPreview" zoomScale="18" zoomScaleNormal="20" zoomScaleSheetLayoutView="18" zoomScalePageLayoutView="40" workbookViewId="0" topLeftCell="E1">
      <pane ySplit="6" topLeftCell="A15" activePane="bottomLeft" state="frozen"/>
      <selection pane="topLeft" activeCell="K1" sqref="K1"/>
      <selection pane="bottomLeft" activeCell="W17" sqref="W17"/>
    </sheetView>
  </sheetViews>
  <sheetFormatPr defaultColWidth="9.140625" defaultRowHeight="15"/>
  <cols>
    <col min="1" max="1" width="51.28125" style="78" customWidth="1"/>
    <col min="2" max="2" width="77.7109375" style="79" customWidth="1"/>
    <col min="3" max="3" width="29.140625" style="73" customWidth="1"/>
    <col min="4" max="4" width="89.8515625" style="78" customWidth="1"/>
    <col min="5" max="5" width="93.421875" style="78" customWidth="1"/>
    <col min="6" max="6" width="145.28125" style="5" customWidth="1"/>
    <col min="7" max="7" width="33.8515625" style="10" hidden="1" customWidth="1"/>
    <col min="8" max="8" width="41.57421875" style="24" hidden="1" customWidth="1"/>
    <col min="9" max="9" width="38.28125" style="11" hidden="1" customWidth="1"/>
    <col min="10" max="10" width="47.57421875" style="11" customWidth="1"/>
    <col min="11" max="11" width="55.57421875" style="11" customWidth="1"/>
    <col min="12" max="12" width="54.28125" style="12" customWidth="1"/>
    <col min="13" max="13" width="52.140625" style="12" hidden="1" customWidth="1"/>
    <col min="14" max="14" width="45.00390625" style="12" customWidth="1"/>
    <col min="15" max="15" width="42.8515625" style="12" hidden="1" customWidth="1"/>
    <col min="16" max="16" width="49.57421875" style="12" hidden="1" customWidth="1"/>
    <col min="17" max="17" width="41.140625" style="12" customWidth="1"/>
    <col min="18" max="19" width="48.8515625" style="12" hidden="1" customWidth="1"/>
    <col min="20" max="20" width="47.00390625" style="12" customWidth="1"/>
    <col min="21" max="21" width="44.140625" style="12" hidden="1" customWidth="1"/>
    <col min="22" max="22" width="44.8515625" style="12" hidden="1" customWidth="1"/>
    <col min="23" max="23" width="66.140625" style="13" customWidth="1"/>
    <col min="24" max="24" width="51.8515625" style="11" customWidth="1"/>
    <col min="25" max="25" width="63.8515625" style="14" customWidth="1"/>
    <col min="26" max="26" width="34.421875" style="14" bestFit="1" customWidth="1"/>
    <col min="27" max="27" width="38.140625" style="15" customWidth="1"/>
    <col min="28" max="28" width="85.7109375" style="16" customWidth="1"/>
    <col min="29" max="29" width="129.57421875" style="2" customWidth="1"/>
    <col min="30" max="30" width="139.28125" style="2" customWidth="1"/>
    <col min="31" max="16384" width="9.140625" style="2" customWidth="1"/>
  </cols>
  <sheetData>
    <row r="1" spans="1:30" s="73" customFormat="1" ht="54.75" customHeight="1">
      <c r="A1" s="159"/>
      <c r="B1" s="160"/>
      <c r="C1" s="161"/>
      <c r="D1" s="162"/>
      <c r="E1" s="74"/>
      <c r="F1" s="154" t="s">
        <v>82</v>
      </c>
      <c r="G1" s="156"/>
      <c r="H1" s="156"/>
      <c r="I1" s="160" t="s">
        <v>106</v>
      </c>
      <c r="J1" s="161"/>
      <c r="K1" s="161"/>
      <c r="L1" s="162"/>
      <c r="M1" s="80"/>
      <c r="N1" s="157"/>
      <c r="O1" s="81"/>
      <c r="P1" s="157"/>
      <c r="Q1" s="157"/>
      <c r="R1" s="82"/>
      <c r="S1" s="82"/>
      <c r="T1" s="157"/>
      <c r="U1" s="157"/>
      <c r="V1" s="157"/>
      <c r="W1" s="157"/>
      <c r="X1" s="157"/>
      <c r="Y1" s="157"/>
      <c r="Z1" s="157"/>
      <c r="AA1" s="157"/>
      <c r="AB1" s="157"/>
      <c r="AC1" s="81"/>
      <c r="AD1" s="81"/>
    </row>
    <row r="2" spans="1:30" s="73" customFormat="1" ht="60.75" customHeight="1">
      <c r="A2" s="159"/>
      <c r="B2" s="166"/>
      <c r="C2" s="167"/>
      <c r="D2" s="168"/>
      <c r="E2" s="75"/>
      <c r="F2" s="155"/>
      <c r="G2" s="156"/>
      <c r="H2" s="156"/>
      <c r="I2" s="166"/>
      <c r="J2" s="167"/>
      <c r="K2" s="167"/>
      <c r="L2" s="168"/>
      <c r="M2" s="83"/>
      <c r="N2" s="158"/>
      <c r="O2" s="84"/>
      <c r="P2" s="158"/>
      <c r="Q2" s="158"/>
      <c r="R2" s="82"/>
      <c r="S2" s="82"/>
      <c r="T2" s="158"/>
      <c r="U2" s="158"/>
      <c r="V2" s="158"/>
      <c r="W2" s="158"/>
      <c r="X2" s="158"/>
      <c r="Y2" s="158"/>
      <c r="Z2" s="158"/>
      <c r="AA2" s="158"/>
      <c r="AB2" s="158"/>
      <c r="AC2" s="84"/>
      <c r="AD2" s="84"/>
    </row>
    <row r="3" spans="1:30" ht="36.75" customHeight="1">
      <c r="A3" s="159"/>
      <c r="B3" s="160"/>
      <c r="C3" s="161"/>
      <c r="D3" s="162"/>
      <c r="E3" s="74"/>
      <c r="F3" s="169"/>
      <c r="G3" s="152"/>
      <c r="H3" s="152"/>
      <c r="I3" s="171"/>
      <c r="J3" s="172"/>
      <c r="K3" s="172"/>
      <c r="L3" s="173"/>
      <c r="M3" s="69"/>
      <c r="N3" s="180"/>
      <c r="O3" s="70"/>
      <c r="P3" s="180"/>
      <c r="Q3" s="182"/>
      <c r="R3" s="3"/>
      <c r="S3" s="3"/>
      <c r="T3" s="157"/>
      <c r="U3" s="157"/>
      <c r="V3" s="157"/>
      <c r="W3" s="157"/>
      <c r="X3" s="157"/>
      <c r="Y3" s="157"/>
      <c r="Z3" s="157"/>
      <c r="AA3" s="157"/>
      <c r="AB3" s="157"/>
      <c r="AC3" s="81"/>
      <c r="AD3" s="81"/>
    </row>
    <row r="4" spans="1:30" ht="25.5" customHeight="1" thickBot="1">
      <c r="A4" s="159"/>
      <c r="B4" s="163"/>
      <c r="C4" s="164"/>
      <c r="D4" s="165"/>
      <c r="E4" s="76"/>
      <c r="F4" s="170"/>
      <c r="G4" s="153"/>
      <c r="H4" s="153"/>
      <c r="I4" s="174"/>
      <c r="J4" s="175"/>
      <c r="K4" s="175"/>
      <c r="L4" s="176"/>
      <c r="M4" s="4"/>
      <c r="N4" s="181"/>
      <c r="O4" s="71"/>
      <c r="P4" s="181"/>
      <c r="Q4" s="183"/>
      <c r="R4" s="3"/>
      <c r="S4" s="1"/>
      <c r="T4" s="158"/>
      <c r="U4" s="158"/>
      <c r="V4" s="158"/>
      <c r="W4" s="158"/>
      <c r="X4" s="158"/>
      <c r="Y4" s="158"/>
      <c r="Z4" s="158"/>
      <c r="AA4" s="158"/>
      <c r="AB4" s="158"/>
      <c r="AC4" s="84"/>
      <c r="AD4" s="84"/>
    </row>
    <row r="5" spans="1:178" s="88" customFormat="1" ht="77.25" customHeight="1">
      <c r="A5" s="141" t="s">
        <v>0</v>
      </c>
      <c r="B5" s="141" t="s">
        <v>1</v>
      </c>
      <c r="C5" s="141" t="s">
        <v>84</v>
      </c>
      <c r="D5" s="141" t="s">
        <v>42</v>
      </c>
      <c r="E5" s="141" t="s">
        <v>2</v>
      </c>
      <c r="F5" s="145" t="s">
        <v>3</v>
      </c>
      <c r="G5" s="145" t="s">
        <v>4</v>
      </c>
      <c r="H5" s="141" t="s">
        <v>5</v>
      </c>
      <c r="I5" s="141" t="s">
        <v>6</v>
      </c>
      <c r="J5" s="145" t="s">
        <v>44</v>
      </c>
      <c r="K5" s="177" t="s">
        <v>90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143" t="s">
        <v>7</v>
      </c>
      <c r="X5" s="145" t="s">
        <v>8</v>
      </c>
      <c r="Y5" s="145" t="s">
        <v>9</v>
      </c>
      <c r="Z5" s="141" t="s">
        <v>63</v>
      </c>
      <c r="AA5" s="145" t="s">
        <v>10</v>
      </c>
      <c r="AB5" s="147" t="s">
        <v>11</v>
      </c>
      <c r="AC5" s="150" t="s">
        <v>110</v>
      </c>
      <c r="AD5" s="150" t="s">
        <v>111</v>
      </c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</row>
    <row r="6" spans="1:30" s="73" customFormat="1" ht="241.5" customHeight="1" thickBot="1">
      <c r="A6" s="142"/>
      <c r="B6" s="142"/>
      <c r="C6" s="142"/>
      <c r="D6" s="142"/>
      <c r="E6" s="142"/>
      <c r="F6" s="146"/>
      <c r="G6" s="146"/>
      <c r="H6" s="149"/>
      <c r="I6" s="149"/>
      <c r="J6" s="146"/>
      <c r="K6" s="85" t="s">
        <v>43</v>
      </c>
      <c r="L6" s="85" t="s">
        <v>12</v>
      </c>
      <c r="M6" s="86" t="s">
        <v>33</v>
      </c>
      <c r="N6" s="85" t="s">
        <v>13</v>
      </c>
      <c r="O6" s="86" t="s">
        <v>33</v>
      </c>
      <c r="P6" s="72" t="s">
        <v>64</v>
      </c>
      <c r="Q6" s="85" t="s">
        <v>14</v>
      </c>
      <c r="R6" s="86" t="s">
        <v>33</v>
      </c>
      <c r="S6" s="72" t="s">
        <v>64</v>
      </c>
      <c r="T6" s="85" t="s">
        <v>15</v>
      </c>
      <c r="U6" s="72" t="s">
        <v>33</v>
      </c>
      <c r="V6" s="72" t="s">
        <v>64</v>
      </c>
      <c r="W6" s="144"/>
      <c r="X6" s="146"/>
      <c r="Y6" s="146"/>
      <c r="Z6" s="149"/>
      <c r="AA6" s="146"/>
      <c r="AB6" s="148"/>
      <c r="AC6" s="151"/>
      <c r="AD6" s="151"/>
    </row>
    <row r="7" spans="1:30" ht="258.75" customHeight="1">
      <c r="A7" s="123" t="s">
        <v>83</v>
      </c>
      <c r="B7" s="123" t="s">
        <v>40</v>
      </c>
      <c r="C7" s="135" t="s">
        <v>39</v>
      </c>
      <c r="D7" s="123" t="s">
        <v>41</v>
      </c>
      <c r="E7" s="123" t="s">
        <v>85</v>
      </c>
      <c r="F7" s="25" t="s">
        <v>52</v>
      </c>
      <c r="G7" s="26"/>
      <c r="H7" s="65">
        <v>37</v>
      </c>
      <c r="I7" s="66" t="s">
        <v>53</v>
      </c>
      <c r="J7" s="30" t="s">
        <v>47</v>
      </c>
      <c r="K7" s="28">
        <v>30</v>
      </c>
      <c r="L7" s="28" t="s">
        <v>17</v>
      </c>
      <c r="M7" s="28"/>
      <c r="N7" s="29" t="s">
        <v>17</v>
      </c>
      <c r="O7" s="28"/>
      <c r="P7" s="28"/>
      <c r="Q7" s="28" t="s">
        <v>17</v>
      </c>
      <c r="R7" s="28"/>
      <c r="S7" s="28"/>
      <c r="T7" s="28">
        <v>30</v>
      </c>
      <c r="U7" s="28"/>
      <c r="V7" s="28"/>
      <c r="W7" s="30" t="s">
        <v>18</v>
      </c>
      <c r="X7" s="30" t="s">
        <v>32</v>
      </c>
      <c r="Y7" s="31" t="s">
        <v>103</v>
      </c>
      <c r="Z7" s="32" t="s">
        <v>23</v>
      </c>
      <c r="AA7" s="30" t="s">
        <v>16</v>
      </c>
      <c r="AB7" s="33" t="s">
        <v>75</v>
      </c>
      <c r="AC7" s="33"/>
      <c r="AD7" s="33"/>
    </row>
    <row r="8" spans="1:30" ht="232.5" customHeight="1">
      <c r="A8" s="124"/>
      <c r="B8" s="124"/>
      <c r="C8" s="136"/>
      <c r="D8" s="124"/>
      <c r="E8" s="124"/>
      <c r="F8" s="25" t="s">
        <v>54</v>
      </c>
      <c r="G8" s="26"/>
      <c r="H8" s="53">
        <v>1</v>
      </c>
      <c r="I8" s="62" t="s">
        <v>53</v>
      </c>
      <c r="J8" s="37" t="s">
        <v>45</v>
      </c>
      <c r="K8" s="34">
        <v>44834</v>
      </c>
      <c r="L8" s="34">
        <v>44834</v>
      </c>
      <c r="M8" s="35"/>
      <c r="N8" s="36" t="s">
        <v>17</v>
      </c>
      <c r="O8" s="36"/>
      <c r="P8" s="35"/>
      <c r="Q8" s="35" t="s">
        <v>17</v>
      </c>
      <c r="R8" s="35"/>
      <c r="S8" s="35"/>
      <c r="T8" s="36" t="s">
        <v>17</v>
      </c>
      <c r="U8" s="35"/>
      <c r="V8" s="35"/>
      <c r="W8" s="37" t="s">
        <v>18</v>
      </c>
      <c r="X8" s="37" t="s">
        <v>32</v>
      </c>
      <c r="Y8" s="31" t="s">
        <v>104</v>
      </c>
      <c r="Z8" s="38" t="s">
        <v>23</v>
      </c>
      <c r="AA8" s="37" t="s">
        <v>16</v>
      </c>
      <c r="AB8" s="33" t="s">
        <v>59</v>
      </c>
      <c r="AC8" s="33"/>
      <c r="AD8" s="33"/>
    </row>
    <row r="9" spans="1:30" ht="214.5" customHeight="1">
      <c r="A9" s="124"/>
      <c r="B9" s="124"/>
      <c r="C9" s="136"/>
      <c r="D9" s="124"/>
      <c r="E9" s="124"/>
      <c r="F9" s="25" t="s">
        <v>91</v>
      </c>
      <c r="G9" s="91"/>
      <c r="H9" s="67">
        <v>1</v>
      </c>
      <c r="I9" s="92" t="s">
        <v>17</v>
      </c>
      <c r="J9" s="93" t="s">
        <v>45</v>
      </c>
      <c r="K9" s="94">
        <v>44834</v>
      </c>
      <c r="L9" s="94">
        <v>44834</v>
      </c>
      <c r="M9" s="95"/>
      <c r="N9" s="96" t="s">
        <v>17</v>
      </c>
      <c r="O9" s="95"/>
      <c r="P9" s="95"/>
      <c r="Q9" s="96" t="s">
        <v>17</v>
      </c>
      <c r="R9" s="95"/>
      <c r="S9" s="95"/>
      <c r="T9" s="94" t="s">
        <v>17</v>
      </c>
      <c r="U9" s="95"/>
      <c r="V9" s="95"/>
      <c r="W9" s="93" t="s">
        <v>18</v>
      </c>
      <c r="X9" s="93" t="s">
        <v>32</v>
      </c>
      <c r="Y9" s="97" t="s">
        <v>17</v>
      </c>
      <c r="Z9" s="98" t="s">
        <v>23</v>
      </c>
      <c r="AA9" s="93" t="s">
        <v>16</v>
      </c>
      <c r="AB9" s="33" t="s">
        <v>92</v>
      </c>
      <c r="AC9" s="33"/>
      <c r="AD9" s="33"/>
    </row>
    <row r="10" spans="1:30" ht="252.75" customHeight="1">
      <c r="A10" s="124"/>
      <c r="B10" s="124"/>
      <c r="C10" s="77"/>
      <c r="D10" s="124"/>
      <c r="E10" s="124"/>
      <c r="F10" s="25" t="s">
        <v>93</v>
      </c>
      <c r="G10" s="91"/>
      <c r="H10" s="67">
        <v>1</v>
      </c>
      <c r="I10" s="92" t="s">
        <v>17</v>
      </c>
      <c r="J10" s="93" t="s">
        <v>45</v>
      </c>
      <c r="K10" s="94">
        <v>44926</v>
      </c>
      <c r="L10" s="94" t="s">
        <v>17</v>
      </c>
      <c r="M10" s="95" t="e">
        <f>'[1]DEDTP'!N9</f>
        <v>#REF!</v>
      </c>
      <c r="N10" s="96">
        <v>44926</v>
      </c>
      <c r="O10" s="95" t="e">
        <f>'[1]DEDTP'!Q9</f>
        <v>#REF!</v>
      </c>
      <c r="P10" s="95">
        <f>'[1]DEDTP'!R9</f>
        <v>0</v>
      </c>
      <c r="Q10" s="28" t="s">
        <v>17</v>
      </c>
      <c r="R10" s="95" t="e">
        <f>'[1]DEDTP'!T9</f>
        <v>#REF!</v>
      </c>
      <c r="S10" s="95" t="e">
        <f>'[1]DEDTP'!U9</f>
        <v>#REF!</v>
      </c>
      <c r="T10" s="94" t="s">
        <v>17</v>
      </c>
      <c r="U10" s="95"/>
      <c r="V10" s="95"/>
      <c r="W10" s="93" t="str">
        <f>'[2]DEDTP'!Y9</f>
        <v>LED</v>
      </c>
      <c r="X10" s="93" t="str">
        <f>'[2]DEDTP'!Z9</f>
        <v>Development and Planning Services</v>
      </c>
      <c r="Y10" s="97" t="s">
        <v>94</v>
      </c>
      <c r="Z10" s="98" t="str">
        <f>'[2]DEDTP'!AB9</f>
        <v>Internal</v>
      </c>
      <c r="AA10" s="93" t="s">
        <v>16</v>
      </c>
      <c r="AB10" s="33" t="s">
        <v>95</v>
      </c>
      <c r="AC10" s="33"/>
      <c r="AD10" s="33"/>
    </row>
    <row r="11" spans="1:30" ht="252.75" customHeight="1">
      <c r="A11" s="124"/>
      <c r="B11" s="124"/>
      <c r="C11" s="77"/>
      <c r="D11" s="124"/>
      <c r="E11" s="124"/>
      <c r="F11" s="25" t="s">
        <v>96</v>
      </c>
      <c r="G11" s="91"/>
      <c r="H11" s="67">
        <v>1</v>
      </c>
      <c r="I11" s="92" t="s">
        <v>17</v>
      </c>
      <c r="J11" s="93" t="s">
        <v>47</v>
      </c>
      <c r="K11" s="99">
        <v>2</v>
      </c>
      <c r="L11" s="94" t="str">
        <f>'[2]DEDTP'!M11</f>
        <v>N/A</v>
      </c>
      <c r="M11" s="95">
        <f>'[2]DEDTP'!N11</f>
        <v>0</v>
      </c>
      <c r="N11" s="100">
        <v>1</v>
      </c>
      <c r="O11" s="95">
        <f>'[2]DEDTP'!Q11</f>
        <v>0</v>
      </c>
      <c r="P11" s="95">
        <f>'[2]DEDTP'!R11</f>
        <v>0</v>
      </c>
      <c r="Q11" s="96" t="str">
        <f>'[2]DEDTP'!S11</f>
        <v>N/A</v>
      </c>
      <c r="R11" s="95">
        <f>'[2]DEDTP'!T11</f>
        <v>0</v>
      </c>
      <c r="S11" s="95">
        <f>'[2]DEDTP'!U11</f>
        <v>0</v>
      </c>
      <c r="T11" s="99">
        <v>1</v>
      </c>
      <c r="U11" s="95">
        <f>'[2]DEDTP'!W11</f>
        <v>0</v>
      </c>
      <c r="V11" s="95">
        <f>'[2]DEDTP'!X11</f>
        <v>0</v>
      </c>
      <c r="W11" s="93" t="str">
        <f>'[2]DEDTP'!Y11</f>
        <v>LED</v>
      </c>
      <c r="X11" s="93" t="str">
        <f>'[2]DEDTP'!Z11</f>
        <v>Development and Planning Services</v>
      </c>
      <c r="Y11" s="97" t="s">
        <v>17</v>
      </c>
      <c r="Z11" s="98" t="str">
        <f>'[2]DEDTP'!AB11</f>
        <v>Internal</v>
      </c>
      <c r="AA11" s="93" t="s">
        <v>16</v>
      </c>
      <c r="AB11" s="33" t="s">
        <v>95</v>
      </c>
      <c r="AC11" s="33"/>
      <c r="AD11" s="33"/>
    </row>
    <row r="12" spans="1:30" ht="201" customHeight="1">
      <c r="A12" s="124"/>
      <c r="B12" s="124"/>
      <c r="C12" s="77"/>
      <c r="D12" s="124"/>
      <c r="E12" s="124"/>
      <c r="F12" s="25" t="str">
        <f>'[2]DEDTP'!$G$10</f>
        <v>Date Business Licensing Advertorial issued</v>
      </c>
      <c r="G12" s="91"/>
      <c r="H12" s="67">
        <v>1</v>
      </c>
      <c r="I12" s="92" t="s">
        <v>17</v>
      </c>
      <c r="J12" s="93" t="s">
        <v>45</v>
      </c>
      <c r="K12" s="96">
        <v>44834</v>
      </c>
      <c r="L12" s="96">
        <v>44834</v>
      </c>
      <c r="M12" s="95"/>
      <c r="N12" s="96" t="s">
        <v>17</v>
      </c>
      <c r="O12" s="95"/>
      <c r="P12" s="95"/>
      <c r="Q12" s="96" t="s">
        <v>17</v>
      </c>
      <c r="R12" s="95"/>
      <c r="S12" s="95"/>
      <c r="T12" s="96" t="s">
        <v>17</v>
      </c>
      <c r="U12" s="95"/>
      <c r="V12" s="95"/>
      <c r="W12" s="93" t="s">
        <v>18</v>
      </c>
      <c r="X12" s="93" t="s">
        <v>32</v>
      </c>
      <c r="Y12" s="97" t="s">
        <v>76</v>
      </c>
      <c r="Z12" s="98" t="s">
        <v>23</v>
      </c>
      <c r="AA12" s="93" t="s">
        <v>16</v>
      </c>
      <c r="AB12" s="33" t="s">
        <v>97</v>
      </c>
      <c r="AC12" s="33"/>
      <c r="AD12" s="33"/>
    </row>
    <row r="13" spans="1:30" ht="213" customHeight="1">
      <c r="A13" s="125"/>
      <c r="B13" s="124"/>
      <c r="C13" s="77"/>
      <c r="D13" s="124"/>
      <c r="E13" s="124"/>
      <c r="F13" s="25" t="s">
        <v>98</v>
      </c>
      <c r="G13" s="91"/>
      <c r="H13" s="67">
        <v>0</v>
      </c>
      <c r="I13" s="92" t="s">
        <v>17</v>
      </c>
      <c r="J13" s="93" t="s">
        <v>45</v>
      </c>
      <c r="K13" s="96">
        <v>44926</v>
      </c>
      <c r="L13" s="96" t="s">
        <v>17</v>
      </c>
      <c r="M13" s="95"/>
      <c r="N13" s="96">
        <v>44926</v>
      </c>
      <c r="O13" s="95"/>
      <c r="P13" s="95"/>
      <c r="Q13" s="96" t="s">
        <v>17</v>
      </c>
      <c r="R13" s="95"/>
      <c r="S13" s="95"/>
      <c r="T13" s="96" t="s">
        <v>17</v>
      </c>
      <c r="U13" s="95"/>
      <c r="V13" s="95"/>
      <c r="W13" s="93" t="s">
        <v>18</v>
      </c>
      <c r="X13" s="93" t="s">
        <v>32</v>
      </c>
      <c r="Y13" s="97" t="s">
        <v>94</v>
      </c>
      <c r="Z13" s="98" t="s">
        <v>23</v>
      </c>
      <c r="AA13" s="93" t="s">
        <v>16</v>
      </c>
      <c r="AB13" s="33" t="s">
        <v>55</v>
      </c>
      <c r="AC13" s="33"/>
      <c r="AD13" s="33"/>
    </row>
    <row r="14" spans="1:30" ht="213" customHeight="1">
      <c r="A14" s="103" t="s">
        <v>83</v>
      </c>
      <c r="B14" s="125"/>
      <c r="C14" s="77"/>
      <c r="D14" s="125"/>
      <c r="E14" s="125"/>
      <c r="F14" s="25" t="s">
        <v>99</v>
      </c>
      <c r="G14" s="91"/>
      <c r="H14" s="67">
        <v>0</v>
      </c>
      <c r="I14" s="92" t="s">
        <v>17</v>
      </c>
      <c r="J14" s="93" t="s">
        <v>45</v>
      </c>
      <c r="K14" s="96">
        <v>45016</v>
      </c>
      <c r="L14" s="96" t="s">
        <v>17</v>
      </c>
      <c r="M14" s="95"/>
      <c r="N14" s="96" t="s">
        <v>17</v>
      </c>
      <c r="O14" s="95"/>
      <c r="P14" s="95"/>
      <c r="Q14" s="96">
        <v>45016</v>
      </c>
      <c r="R14" s="95"/>
      <c r="S14" s="95"/>
      <c r="T14" s="96" t="s">
        <v>17</v>
      </c>
      <c r="U14" s="95"/>
      <c r="V14" s="95"/>
      <c r="W14" s="93" t="s">
        <v>18</v>
      </c>
      <c r="X14" s="93" t="s">
        <v>32</v>
      </c>
      <c r="Y14" s="97" t="s">
        <v>17</v>
      </c>
      <c r="Z14" s="98" t="s">
        <v>23</v>
      </c>
      <c r="AA14" s="93" t="s">
        <v>16</v>
      </c>
      <c r="AB14" s="33" t="s">
        <v>55</v>
      </c>
      <c r="AC14" s="33"/>
      <c r="AD14" s="33"/>
    </row>
    <row r="15" spans="1:30" ht="222" customHeight="1">
      <c r="A15" s="89" t="s">
        <v>19</v>
      </c>
      <c r="B15" s="123" t="s">
        <v>36</v>
      </c>
      <c r="C15" s="135" t="s">
        <v>35</v>
      </c>
      <c r="D15" s="123" t="s">
        <v>20</v>
      </c>
      <c r="E15" s="123" t="s">
        <v>86</v>
      </c>
      <c r="F15" s="37" t="s">
        <v>65</v>
      </c>
      <c r="G15" s="26"/>
      <c r="H15" s="53">
        <v>12</v>
      </c>
      <c r="I15" s="62" t="s">
        <v>53</v>
      </c>
      <c r="J15" s="37" t="s">
        <v>47</v>
      </c>
      <c r="K15" s="35">
        <v>12</v>
      </c>
      <c r="L15" s="35">
        <v>3</v>
      </c>
      <c r="M15" s="35"/>
      <c r="N15" s="35">
        <v>3</v>
      </c>
      <c r="O15" s="35"/>
      <c r="P15" s="35"/>
      <c r="Q15" s="35">
        <v>3</v>
      </c>
      <c r="R15" s="35"/>
      <c r="S15" s="35"/>
      <c r="T15" s="35">
        <v>3</v>
      </c>
      <c r="U15" s="35"/>
      <c r="V15" s="35"/>
      <c r="W15" s="37" t="s">
        <v>21</v>
      </c>
      <c r="X15" s="37" t="s">
        <v>32</v>
      </c>
      <c r="Y15" s="40" t="s">
        <v>48</v>
      </c>
      <c r="Z15" s="37" t="s">
        <v>17</v>
      </c>
      <c r="AA15" s="37" t="s">
        <v>24</v>
      </c>
      <c r="AB15" s="33" t="s">
        <v>49</v>
      </c>
      <c r="AC15" s="33"/>
      <c r="AD15" s="33"/>
    </row>
    <row r="16" spans="1:125" s="17" customFormat="1" ht="211.5" customHeight="1">
      <c r="A16" s="124" t="s">
        <v>22</v>
      </c>
      <c r="B16" s="124"/>
      <c r="C16" s="137"/>
      <c r="D16" s="125"/>
      <c r="E16" s="124"/>
      <c r="F16" s="37" t="s">
        <v>51</v>
      </c>
      <c r="G16" s="26"/>
      <c r="H16" s="53">
        <v>12</v>
      </c>
      <c r="I16" s="62" t="s">
        <v>53</v>
      </c>
      <c r="J16" s="37" t="s">
        <v>47</v>
      </c>
      <c r="K16" s="35">
        <v>8</v>
      </c>
      <c r="L16" s="35">
        <v>1</v>
      </c>
      <c r="M16" s="35"/>
      <c r="N16" s="35">
        <v>1</v>
      </c>
      <c r="O16" s="35"/>
      <c r="P16" s="35"/>
      <c r="Q16" s="35">
        <v>3</v>
      </c>
      <c r="R16" s="35"/>
      <c r="S16" s="35"/>
      <c r="T16" s="35">
        <v>3</v>
      </c>
      <c r="U16" s="35"/>
      <c r="V16" s="35"/>
      <c r="W16" s="37" t="s">
        <v>21</v>
      </c>
      <c r="X16" s="37" t="s">
        <v>32</v>
      </c>
      <c r="Y16" s="40" t="s">
        <v>48</v>
      </c>
      <c r="Z16" s="37" t="s">
        <v>17</v>
      </c>
      <c r="AA16" s="37" t="s">
        <v>24</v>
      </c>
      <c r="AB16" s="33" t="s">
        <v>49</v>
      </c>
      <c r="AC16" s="33"/>
      <c r="AD16" s="3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30" ht="191.25" customHeight="1">
      <c r="A17" s="124"/>
      <c r="B17" s="125"/>
      <c r="C17" s="135" t="s">
        <v>38</v>
      </c>
      <c r="D17" s="90" t="s">
        <v>58</v>
      </c>
      <c r="E17" s="124"/>
      <c r="F17" s="37" t="s">
        <v>66</v>
      </c>
      <c r="G17" s="26"/>
      <c r="H17" s="63">
        <v>1</v>
      </c>
      <c r="I17" s="64" t="s">
        <v>53</v>
      </c>
      <c r="J17" s="41" t="s">
        <v>46</v>
      </c>
      <c r="K17" s="43">
        <v>1</v>
      </c>
      <c r="L17" s="43">
        <v>1</v>
      </c>
      <c r="M17" s="43"/>
      <c r="N17" s="43">
        <v>1</v>
      </c>
      <c r="O17" s="43"/>
      <c r="P17" s="43"/>
      <c r="Q17" s="43">
        <v>1</v>
      </c>
      <c r="R17" s="43"/>
      <c r="S17" s="43"/>
      <c r="T17" s="43">
        <v>1</v>
      </c>
      <c r="U17" s="43"/>
      <c r="V17" s="43"/>
      <c r="W17" s="37" t="s">
        <v>21</v>
      </c>
      <c r="X17" s="37" t="s">
        <v>32</v>
      </c>
      <c r="Y17" s="40" t="s">
        <v>48</v>
      </c>
      <c r="Z17" s="37" t="s">
        <v>17</v>
      </c>
      <c r="AA17" s="37" t="s">
        <v>24</v>
      </c>
      <c r="AB17" s="33" t="s">
        <v>72</v>
      </c>
      <c r="AC17" s="33"/>
      <c r="AD17" s="33"/>
    </row>
    <row r="18" spans="1:30" ht="285" customHeight="1">
      <c r="A18" s="124"/>
      <c r="B18" s="123" t="s">
        <v>37</v>
      </c>
      <c r="C18" s="136"/>
      <c r="D18" s="123" t="s">
        <v>25</v>
      </c>
      <c r="E18" s="138" t="s">
        <v>87</v>
      </c>
      <c r="F18" s="37" t="s">
        <v>67</v>
      </c>
      <c r="G18" s="42"/>
      <c r="H18" s="53">
        <v>1</v>
      </c>
      <c r="I18" s="64" t="s">
        <v>53</v>
      </c>
      <c r="J18" s="41" t="s">
        <v>46</v>
      </c>
      <c r="K18" s="43">
        <v>1</v>
      </c>
      <c r="L18" s="43">
        <v>1</v>
      </c>
      <c r="M18" s="43"/>
      <c r="N18" s="43">
        <v>1</v>
      </c>
      <c r="O18" s="43"/>
      <c r="P18" s="43"/>
      <c r="Q18" s="43">
        <v>1</v>
      </c>
      <c r="R18" s="43"/>
      <c r="S18" s="43"/>
      <c r="T18" s="43">
        <v>1</v>
      </c>
      <c r="U18" s="43"/>
      <c r="V18" s="35"/>
      <c r="W18" s="41" t="s">
        <v>26</v>
      </c>
      <c r="X18" s="37" t="s">
        <v>32</v>
      </c>
      <c r="Y18" s="40" t="s">
        <v>48</v>
      </c>
      <c r="Z18" s="37" t="s">
        <v>17</v>
      </c>
      <c r="AA18" s="37" t="s">
        <v>27</v>
      </c>
      <c r="AB18" s="44" t="s">
        <v>50</v>
      </c>
      <c r="AC18" s="44"/>
      <c r="AD18" s="118"/>
    </row>
    <row r="19" spans="1:30" s="18" customFormat="1" ht="198.75" customHeight="1">
      <c r="A19" s="124"/>
      <c r="B19" s="125"/>
      <c r="C19" s="136"/>
      <c r="D19" s="124"/>
      <c r="E19" s="138"/>
      <c r="F19" s="37" t="s">
        <v>68</v>
      </c>
      <c r="G19" s="42"/>
      <c r="H19" s="53">
        <v>1</v>
      </c>
      <c r="I19" s="64" t="s">
        <v>53</v>
      </c>
      <c r="J19" s="41" t="s">
        <v>46</v>
      </c>
      <c r="K19" s="43">
        <v>1</v>
      </c>
      <c r="L19" s="120" t="s">
        <v>17</v>
      </c>
      <c r="M19" s="43"/>
      <c r="N19" s="43">
        <v>1</v>
      </c>
      <c r="O19" s="43"/>
      <c r="P19" s="43"/>
      <c r="Q19" s="120" t="s">
        <v>17</v>
      </c>
      <c r="R19" s="121"/>
      <c r="S19" s="121"/>
      <c r="T19" s="120" t="s">
        <v>17</v>
      </c>
      <c r="U19" s="43"/>
      <c r="V19" s="35"/>
      <c r="W19" s="41" t="s">
        <v>26</v>
      </c>
      <c r="X19" s="37" t="s">
        <v>32</v>
      </c>
      <c r="Y19" s="40" t="s">
        <v>48</v>
      </c>
      <c r="Z19" s="37" t="s">
        <v>17</v>
      </c>
      <c r="AA19" s="37" t="s">
        <v>27</v>
      </c>
      <c r="AB19" s="44" t="s">
        <v>109</v>
      </c>
      <c r="AC19" s="44"/>
      <c r="AD19" s="118"/>
    </row>
    <row r="20" spans="1:30" s="18" customFormat="1" ht="288" customHeight="1">
      <c r="A20" s="125"/>
      <c r="B20" s="104" t="s">
        <v>105</v>
      </c>
      <c r="C20" s="137"/>
      <c r="D20" s="101"/>
      <c r="E20" s="139" t="s">
        <v>88</v>
      </c>
      <c r="F20" s="102" t="s">
        <v>57</v>
      </c>
      <c r="G20" s="26"/>
      <c r="H20" s="63">
        <v>1</v>
      </c>
      <c r="I20" s="64" t="s">
        <v>17</v>
      </c>
      <c r="J20" s="41" t="s">
        <v>46</v>
      </c>
      <c r="K20" s="43">
        <v>1</v>
      </c>
      <c r="L20" s="43">
        <v>1</v>
      </c>
      <c r="M20" s="43"/>
      <c r="N20" s="43">
        <v>1</v>
      </c>
      <c r="O20" s="43"/>
      <c r="P20" s="43"/>
      <c r="Q20" s="43">
        <v>1</v>
      </c>
      <c r="R20" s="43"/>
      <c r="S20" s="43"/>
      <c r="T20" s="43">
        <v>1</v>
      </c>
      <c r="U20" s="43"/>
      <c r="V20" s="43"/>
      <c r="W20" s="37" t="s">
        <v>28</v>
      </c>
      <c r="X20" s="37" t="s">
        <v>32</v>
      </c>
      <c r="Y20" s="40" t="s">
        <v>48</v>
      </c>
      <c r="Z20" s="37" t="s">
        <v>17</v>
      </c>
      <c r="AA20" s="37" t="s">
        <v>24</v>
      </c>
      <c r="AB20" s="33" t="s">
        <v>49</v>
      </c>
      <c r="AC20" s="33"/>
      <c r="AD20" s="33"/>
    </row>
    <row r="21" spans="1:30" s="18" customFormat="1" ht="231" customHeight="1">
      <c r="A21" s="126" t="s">
        <v>19</v>
      </c>
      <c r="B21" s="126" t="s">
        <v>79</v>
      </c>
      <c r="C21" s="131" t="s">
        <v>77</v>
      </c>
      <c r="D21" s="123" t="s">
        <v>80</v>
      </c>
      <c r="E21" s="139"/>
      <c r="F21" s="102" t="s">
        <v>29</v>
      </c>
      <c r="G21" s="26"/>
      <c r="H21" s="53">
        <v>7500</v>
      </c>
      <c r="I21" s="62" t="s">
        <v>17</v>
      </c>
      <c r="J21" s="37" t="s">
        <v>47</v>
      </c>
      <c r="K21" s="35">
        <v>7500</v>
      </c>
      <c r="L21" s="35">
        <v>1500</v>
      </c>
      <c r="M21" s="35"/>
      <c r="N21" s="35">
        <v>2000</v>
      </c>
      <c r="O21" s="35"/>
      <c r="P21" s="35"/>
      <c r="Q21" s="35">
        <v>2000</v>
      </c>
      <c r="R21" s="35"/>
      <c r="S21" s="35"/>
      <c r="T21" s="35">
        <v>2000</v>
      </c>
      <c r="U21" s="35"/>
      <c r="V21" s="35"/>
      <c r="W21" s="41" t="s">
        <v>28</v>
      </c>
      <c r="X21" s="41" t="s">
        <v>32</v>
      </c>
      <c r="Y21" s="40" t="s">
        <v>48</v>
      </c>
      <c r="Z21" s="37" t="s">
        <v>17</v>
      </c>
      <c r="AA21" s="37" t="s">
        <v>24</v>
      </c>
      <c r="AB21" s="33" t="s">
        <v>49</v>
      </c>
      <c r="AC21" s="33"/>
      <c r="AD21" s="33"/>
    </row>
    <row r="22" spans="1:30" s="18" customFormat="1" ht="355.5" customHeight="1">
      <c r="A22" s="127"/>
      <c r="B22" s="127"/>
      <c r="C22" s="134"/>
      <c r="D22" s="124"/>
      <c r="E22" s="139"/>
      <c r="F22" s="102" t="s">
        <v>30</v>
      </c>
      <c r="G22" s="26"/>
      <c r="H22" s="63">
        <v>1</v>
      </c>
      <c r="I22" s="64" t="s">
        <v>17</v>
      </c>
      <c r="J22" s="41" t="s">
        <v>46</v>
      </c>
      <c r="K22" s="43">
        <v>1</v>
      </c>
      <c r="L22" s="43">
        <v>1</v>
      </c>
      <c r="M22" s="43"/>
      <c r="N22" s="43">
        <v>1</v>
      </c>
      <c r="O22" s="43"/>
      <c r="P22" s="43"/>
      <c r="Q22" s="43">
        <v>1</v>
      </c>
      <c r="R22" s="43"/>
      <c r="S22" s="43"/>
      <c r="T22" s="43">
        <v>1</v>
      </c>
      <c r="U22" s="43"/>
      <c r="V22" s="43"/>
      <c r="W22" s="41" t="s">
        <v>28</v>
      </c>
      <c r="X22" s="41" t="s">
        <v>32</v>
      </c>
      <c r="Y22" s="40" t="s">
        <v>48</v>
      </c>
      <c r="Z22" s="37" t="s">
        <v>17</v>
      </c>
      <c r="AA22" s="37" t="s">
        <v>24</v>
      </c>
      <c r="AB22" s="33" t="s">
        <v>49</v>
      </c>
      <c r="AC22" s="33"/>
      <c r="AD22" s="33"/>
    </row>
    <row r="23" spans="1:30" s="18" customFormat="1" ht="192" customHeight="1">
      <c r="A23" s="127"/>
      <c r="B23" s="127"/>
      <c r="C23" s="134"/>
      <c r="D23" s="124"/>
      <c r="E23" s="139"/>
      <c r="F23" s="54" t="s">
        <v>69</v>
      </c>
      <c r="G23" s="27"/>
      <c r="H23" s="63">
        <v>0.9</v>
      </c>
      <c r="I23" s="53" t="s">
        <v>17</v>
      </c>
      <c r="J23" s="50" t="s">
        <v>46</v>
      </c>
      <c r="K23" s="46">
        <v>0.9</v>
      </c>
      <c r="L23" s="46">
        <v>0.9</v>
      </c>
      <c r="M23" s="46">
        <v>0.9</v>
      </c>
      <c r="N23" s="46">
        <v>0.9</v>
      </c>
      <c r="O23" s="46">
        <v>0.9</v>
      </c>
      <c r="P23" s="47"/>
      <c r="Q23" s="46">
        <v>0.9</v>
      </c>
      <c r="R23" s="46"/>
      <c r="S23" s="48"/>
      <c r="T23" s="46">
        <v>0.9</v>
      </c>
      <c r="U23" s="49"/>
      <c r="V23" s="49"/>
      <c r="W23" s="50" t="s">
        <v>31</v>
      </c>
      <c r="X23" s="50" t="s">
        <v>32</v>
      </c>
      <c r="Y23" s="51" t="s">
        <v>48</v>
      </c>
      <c r="Z23" s="52" t="s">
        <v>17</v>
      </c>
      <c r="AA23" s="53" t="s">
        <v>56</v>
      </c>
      <c r="AB23" s="45" t="s">
        <v>55</v>
      </c>
      <c r="AC23" s="45"/>
      <c r="AD23" s="45"/>
    </row>
    <row r="24" spans="1:30" s="18" customFormat="1" ht="289.5" customHeight="1">
      <c r="A24" s="127"/>
      <c r="B24" s="127"/>
      <c r="C24" s="134"/>
      <c r="D24" s="124"/>
      <c r="E24" s="139"/>
      <c r="F24" s="54" t="s">
        <v>101</v>
      </c>
      <c r="G24" s="27"/>
      <c r="H24" s="68">
        <v>0</v>
      </c>
      <c r="I24" s="53" t="s">
        <v>17</v>
      </c>
      <c r="J24" s="50" t="s">
        <v>45</v>
      </c>
      <c r="K24" s="29">
        <v>45107</v>
      </c>
      <c r="L24" s="46" t="s">
        <v>17</v>
      </c>
      <c r="M24" s="46"/>
      <c r="N24" s="46" t="s">
        <v>17</v>
      </c>
      <c r="O24" s="46"/>
      <c r="P24" s="47"/>
      <c r="Q24" s="46" t="s">
        <v>17</v>
      </c>
      <c r="R24" s="46"/>
      <c r="S24" s="48"/>
      <c r="T24" s="29">
        <v>45107</v>
      </c>
      <c r="U24" s="49"/>
      <c r="V24" s="49"/>
      <c r="W24" s="50" t="s">
        <v>31</v>
      </c>
      <c r="X24" s="50" t="s">
        <v>32</v>
      </c>
      <c r="Y24" s="51" t="s">
        <v>48</v>
      </c>
      <c r="Z24" s="52" t="s">
        <v>17</v>
      </c>
      <c r="AA24" s="119" t="s">
        <v>108</v>
      </c>
      <c r="AB24" s="45" t="s">
        <v>34</v>
      </c>
      <c r="AC24" s="114"/>
      <c r="AD24" s="116"/>
    </row>
    <row r="25" spans="1:30" ht="294.75" customHeight="1">
      <c r="A25" s="126" t="s">
        <v>19</v>
      </c>
      <c r="B25" s="140"/>
      <c r="C25" s="131" t="s">
        <v>78</v>
      </c>
      <c r="D25" s="124"/>
      <c r="E25" s="139"/>
      <c r="F25" s="122" t="s">
        <v>107</v>
      </c>
      <c r="G25" s="26"/>
      <c r="H25" s="62">
        <v>0</v>
      </c>
      <c r="I25" s="62" t="s">
        <v>17</v>
      </c>
      <c r="J25" s="37" t="s">
        <v>45</v>
      </c>
      <c r="K25" s="36">
        <v>45076</v>
      </c>
      <c r="L25" s="43" t="s">
        <v>17</v>
      </c>
      <c r="M25" s="43"/>
      <c r="N25" s="43" t="s">
        <v>17</v>
      </c>
      <c r="O25" s="43"/>
      <c r="P25" s="106"/>
      <c r="Q25" s="36" t="s">
        <v>17</v>
      </c>
      <c r="R25" s="43"/>
      <c r="S25" s="107"/>
      <c r="T25" s="36">
        <v>45076</v>
      </c>
      <c r="U25" s="35"/>
      <c r="V25" s="35"/>
      <c r="W25" s="37" t="s">
        <v>31</v>
      </c>
      <c r="X25" s="37" t="s">
        <v>32</v>
      </c>
      <c r="Y25" s="109" t="s">
        <v>100</v>
      </c>
      <c r="Z25" s="113" t="s">
        <v>17</v>
      </c>
      <c r="AA25" s="62" t="s">
        <v>24</v>
      </c>
      <c r="AB25" s="33" t="s">
        <v>34</v>
      </c>
      <c r="AC25" s="114"/>
      <c r="AD25" s="115"/>
    </row>
    <row r="26" spans="1:30" ht="194.25" customHeight="1">
      <c r="A26" s="127"/>
      <c r="B26" s="129" t="str">
        <f>'[3]DEDTP'!$C$32</f>
        <v>To facilitate participation of youth and previously disadvantaged individuals in the economy. </v>
      </c>
      <c r="C26" s="132"/>
      <c r="D26" s="126" t="s">
        <v>81</v>
      </c>
      <c r="E26" s="126" t="s">
        <v>89</v>
      </c>
      <c r="F26" s="105" t="s">
        <v>74</v>
      </c>
      <c r="G26" s="26"/>
      <c r="H26" s="62">
        <v>4</v>
      </c>
      <c r="I26" s="62" t="s">
        <v>17</v>
      </c>
      <c r="J26" s="37" t="s">
        <v>47</v>
      </c>
      <c r="K26" s="28">
        <v>2</v>
      </c>
      <c r="L26" s="35" t="str">
        <f>'[3]DEDTP'!M32</f>
        <v>N/A</v>
      </c>
      <c r="M26" s="35" t="e">
        <f>'[3]DEDTP'!N32</f>
        <v>#REF!</v>
      </c>
      <c r="N26" s="35">
        <f>'[3]DEDTP'!P32</f>
        <v>2</v>
      </c>
      <c r="O26" s="35" t="e">
        <f>'[3]DEDTP'!Q32</f>
        <v>#REF!</v>
      </c>
      <c r="P26" s="106" t="e">
        <f>'[3]DEDTP'!R32</f>
        <v>#REF!</v>
      </c>
      <c r="Q26" s="35" t="s">
        <v>17</v>
      </c>
      <c r="R26" s="43" t="e">
        <f>'[3]DEDTP'!T32</f>
        <v>#REF!</v>
      </c>
      <c r="S26" s="107" t="e">
        <f>'[3]DEDTP'!U32</f>
        <v>#REF!</v>
      </c>
      <c r="T26" s="35" t="str">
        <f>'[3]DEDTP'!S32</f>
        <v>N/A</v>
      </c>
      <c r="U26" s="35" t="e">
        <f>'[3]DEDTP'!W32</f>
        <v>#REF!</v>
      </c>
      <c r="V26" s="35" t="e">
        <f>'[3]DEDTP'!X32</f>
        <v>#REF!</v>
      </c>
      <c r="W26" s="37" t="str">
        <f>'[3]DEDTP'!Y32</f>
        <v>TechnoHub</v>
      </c>
      <c r="X26" s="37" t="str">
        <f>'[3]DEDTP'!Z32</f>
        <v>Development and Planning Services</v>
      </c>
      <c r="Y26" s="109">
        <f>'[3]DEDTP'!AA32</f>
        <v>2000000</v>
      </c>
      <c r="Z26" s="113" t="str">
        <f>'[3]DEDTP'!AB32</f>
        <v>N/A</v>
      </c>
      <c r="AA26" s="62" t="s">
        <v>102</v>
      </c>
      <c r="AB26" s="33" t="s">
        <v>60</v>
      </c>
      <c r="AC26" s="33"/>
      <c r="AD26" s="33"/>
    </row>
    <row r="27" spans="1:30" s="18" customFormat="1" ht="268.5" customHeight="1">
      <c r="A27" s="127"/>
      <c r="B27" s="130"/>
      <c r="C27" s="132"/>
      <c r="D27" s="127"/>
      <c r="E27" s="127"/>
      <c r="F27" s="54" t="str">
        <f>'[3]DEDTP'!$G$33</f>
        <v>Number of Investment Promotions Presentation made to potential Investors / developers</v>
      </c>
      <c r="G27" s="27"/>
      <c r="H27" s="53">
        <v>4</v>
      </c>
      <c r="I27" s="53" t="s">
        <v>17</v>
      </c>
      <c r="J27" s="37" t="s">
        <v>47</v>
      </c>
      <c r="K27" s="49">
        <v>4</v>
      </c>
      <c r="L27" s="49">
        <f>'[3]DEDTP'!M33</f>
        <v>1</v>
      </c>
      <c r="M27" s="49" t="e">
        <f>'[3]DEDTP'!N33</f>
        <v>#REF!</v>
      </c>
      <c r="N27" s="49">
        <f>'[3]DEDTP'!P33</f>
        <v>1</v>
      </c>
      <c r="O27" s="49" t="e">
        <f>'[3]DEDTP'!Q33</f>
        <v>#REF!</v>
      </c>
      <c r="P27" s="47" t="e">
        <f>'[3]DEDTP'!R33</f>
        <v>#REF!</v>
      </c>
      <c r="Q27" s="49">
        <f>'[3]DEDTP'!S33</f>
        <v>1</v>
      </c>
      <c r="R27" s="49" t="e">
        <f>'[3]DEDTP'!T33</f>
        <v>#REF!</v>
      </c>
      <c r="S27" s="48" t="e">
        <f>'[3]DEDTP'!U33</f>
        <v>#REF!</v>
      </c>
      <c r="T27" s="49">
        <v>1</v>
      </c>
      <c r="U27" s="49" t="e">
        <f>'[3]DEDTP'!W33</f>
        <v>#REF!</v>
      </c>
      <c r="V27" s="49" t="e">
        <f>'[3]DEDTP'!X33</f>
        <v>#REF!</v>
      </c>
      <c r="W27" s="50" t="str">
        <f>'[3]DEDTP'!Y33</f>
        <v>TechnoHub</v>
      </c>
      <c r="X27" s="50" t="str">
        <f>'[3]DEDTP'!Z33</f>
        <v>Development and Planning Services</v>
      </c>
      <c r="Y27" s="51" t="s">
        <v>17</v>
      </c>
      <c r="Z27" s="52"/>
      <c r="AA27" s="53" t="s">
        <v>70</v>
      </c>
      <c r="AB27" s="45" t="s">
        <v>49</v>
      </c>
      <c r="AC27" s="45"/>
      <c r="AD27" s="45"/>
    </row>
    <row r="28" spans="1:30" ht="279.75" customHeight="1">
      <c r="A28" s="127"/>
      <c r="B28" s="130"/>
      <c r="C28" s="132"/>
      <c r="D28" s="127"/>
      <c r="E28" s="127"/>
      <c r="F28" s="33" t="s">
        <v>61</v>
      </c>
      <c r="G28" s="26"/>
      <c r="H28" s="62">
        <v>1</v>
      </c>
      <c r="I28" s="62" t="s">
        <v>17</v>
      </c>
      <c r="J28" s="37" t="s">
        <v>45</v>
      </c>
      <c r="K28" s="36">
        <v>45107</v>
      </c>
      <c r="L28" s="35" t="str">
        <f>'[3]DEDTP'!M34</f>
        <v>N/A</v>
      </c>
      <c r="M28" s="35" t="e">
        <f>'[3]DEDTP'!N34</f>
        <v>#REF!</v>
      </c>
      <c r="N28" s="35" t="str">
        <f>'[3]DEDTP'!P34</f>
        <v>N/A</v>
      </c>
      <c r="O28" s="35" t="e">
        <f>'[3]DEDTP'!Q34</f>
        <v>#REF!</v>
      </c>
      <c r="P28" s="106" t="e">
        <f>'[3]DEDTP'!R34</f>
        <v>#REF!</v>
      </c>
      <c r="Q28" s="36" t="s">
        <v>17</v>
      </c>
      <c r="R28" s="35" t="e">
        <f>'[3]DEDTP'!T34</f>
        <v>#REF!</v>
      </c>
      <c r="S28" s="107" t="e">
        <f>'[3]DEDTP'!U34</f>
        <v>#REF!</v>
      </c>
      <c r="T28" s="36">
        <v>45107</v>
      </c>
      <c r="U28" s="36" t="e">
        <f>'[3]DEDTP'!W34</f>
        <v>#REF!</v>
      </c>
      <c r="V28" s="36" t="e">
        <f>'[3]DEDTP'!X34</f>
        <v>#REF!</v>
      </c>
      <c r="W28" s="108" t="str">
        <f>'[3]DEDTP'!Y34</f>
        <v>TechnoHub</v>
      </c>
      <c r="X28" s="108" t="str">
        <f>'[3]DEDTP'!Z34</f>
        <v>Development and Planning Services</v>
      </c>
      <c r="Y28" s="109" t="s">
        <v>17</v>
      </c>
      <c r="Z28" s="110"/>
      <c r="AA28" s="111" t="s">
        <v>71</v>
      </c>
      <c r="AB28" s="112" t="s">
        <v>73</v>
      </c>
      <c r="AC28" s="112"/>
      <c r="AD28" s="112"/>
    </row>
    <row r="29" spans="1:30" ht="265.5" customHeight="1">
      <c r="A29" s="128"/>
      <c r="B29" s="130"/>
      <c r="C29" s="133"/>
      <c r="D29" s="128"/>
      <c r="E29" s="128"/>
      <c r="F29" s="45" t="s">
        <v>62</v>
      </c>
      <c r="G29" s="27"/>
      <c r="H29" s="53">
        <v>1</v>
      </c>
      <c r="I29" s="53" t="s">
        <v>17</v>
      </c>
      <c r="J29" s="50" t="s">
        <v>45</v>
      </c>
      <c r="K29" s="39">
        <v>45076</v>
      </c>
      <c r="L29" s="39" t="str">
        <f>'[3]DEDTP'!M30</f>
        <v>N/A</v>
      </c>
      <c r="M29" s="39" t="e">
        <f>'[3]DEDTP'!N30</f>
        <v>#REF!</v>
      </c>
      <c r="N29" s="39" t="str">
        <f>'[3]DEDTP'!P30</f>
        <v>N/A</v>
      </c>
      <c r="O29" s="39" t="e">
        <f>'[3]DEDTP'!Q30</f>
        <v>#REF!</v>
      </c>
      <c r="P29" s="59" t="e">
        <f>'[3]DEDTP'!R30</f>
        <v>#REF!</v>
      </c>
      <c r="Q29" s="39" t="str">
        <f>'[3]DEDTP'!S30</f>
        <v>N/A</v>
      </c>
      <c r="R29" s="39" t="e">
        <f>'[3]DEDTP'!T30</f>
        <v>#REF!</v>
      </c>
      <c r="S29" s="60" t="e">
        <f>'[3]DEDTP'!U30</f>
        <v>#REF!</v>
      </c>
      <c r="T29" s="39">
        <v>45076</v>
      </c>
      <c r="U29" s="39" t="e">
        <f>'[3]DEDTP'!W30</f>
        <v>#REF!</v>
      </c>
      <c r="V29" s="39" t="e">
        <f>'[3]DEDTP'!X30</f>
        <v>#REF!</v>
      </c>
      <c r="W29" s="55" t="str">
        <f>'[3]DEDTP'!Y30</f>
        <v>TechnoHub</v>
      </c>
      <c r="X29" s="55" t="str">
        <f>'[3]DEDTP'!Z30</f>
        <v>Development and Planning Services</v>
      </c>
      <c r="Y29" s="61" t="s">
        <v>17</v>
      </c>
      <c r="Z29" s="56"/>
      <c r="AA29" s="57" t="s">
        <v>71</v>
      </c>
      <c r="AB29" s="58" t="s">
        <v>73</v>
      </c>
      <c r="AC29" s="116"/>
      <c r="AD29" s="117"/>
    </row>
    <row r="30" spans="2:30" ht="54">
      <c r="B30" s="73"/>
      <c r="F30" s="21"/>
      <c r="G30" s="22"/>
      <c r="H30" s="19"/>
      <c r="I30" s="19"/>
      <c r="J30" s="19"/>
      <c r="K30" s="1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8"/>
      <c r="X30" s="19"/>
      <c r="Y30" s="20"/>
      <c r="Z30" s="20"/>
      <c r="AA30" s="20"/>
      <c r="AB30" s="18"/>
      <c r="AC30" s="18"/>
      <c r="AD30" s="18"/>
    </row>
    <row r="31" spans="2:28" ht="54">
      <c r="B31" s="73"/>
      <c r="G31" s="6"/>
      <c r="H31" s="19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"/>
      <c r="X31" s="7"/>
      <c r="Y31" s="9"/>
      <c r="Z31" s="9"/>
      <c r="AA31" s="9"/>
      <c r="AB31" s="2"/>
    </row>
    <row r="32" spans="2:28" ht="54">
      <c r="B32" s="73"/>
      <c r="G32" s="6"/>
      <c r="H32" s="19"/>
      <c r="I32" s="7"/>
      <c r="J32" s="7"/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"/>
      <c r="X32" s="7"/>
      <c r="Y32" s="9"/>
      <c r="Z32" s="9"/>
      <c r="AA32" s="9"/>
      <c r="AB32" s="2"/>
    </row>
    <row r="33" spans="2:28" ht="54">
      <c r="B33" s="73"/>
      <c r="G33" s="6"/>
      <c r="H33" s="19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"/>
      <c r="X33" s="7"/>
      <c r="Y33" s="9"/>
      <c r="Z33" s="9"/>
      <c r="AA33" s="9"/>
      <c r="AB33" s="2"/>
    </row>
    <row r="34" spans="2:28" ht="54">
      <c r="B34" s="73"/>
      <c r="G34" s="6"/>
      <c r="H34" s="19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"/>
      <c r="X34" s="7"/>
      <c r="Y34" s="9"/>
      <c r="Z34" s="9"/>
      <c r="AA34" s="9"/>
      <c r="AB34" s="2"/>
    </row>
    <row r="35" spans="2:28" ht="54">
      <c r="B35" s="73"/>
      <c r="G35" s="6"/>
      <c r="H35" s="19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7"/>
      <c r="Y35" s="9"/>
      <c r="Z35" s="9"/>
      <c r="AA35" s="9"/>
      <c r="AB35" s="2"/>
    </row>
    <row r="36" spans="2:28" ht="54">
      <c r="B36" s="73"/>
      <c r="G36" s="6"/>
      <c r="H36" s="19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7"/>
      <c r="Y36" s="9"/>
      <c r="Z36" s="9"/>
      <c r="AA36" s="9"/>
      <c r="AB36" s="2"/>
    </row>
    <row r="37" spans="2:28" ht="54">
      <c r="B37" s="73"/>
      <c r="G37" s="6"/>
      <c r="H37" s="19"/>
      <c r="I37" s="7"/>
      <c r="J37" s="7"/>
      <c r="K37" s="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"/>
      <c r="X37" s="7"/>
      <c r="Y37" s="9"/>
      <c r="Z37" s="9"/>
      <c r="AA37" s="9"/>
      <c r="AB37" s="2"/>
    </row>
    <row r="38" spans="2:28" ht="54">
      <c r="B38" s="73"/>
      <c r="G38" s="6"/>
      <c r="H38" s="19"/>
      <c r="I38" s="7"/>
      <c r="J38" s="7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"/>
      <c r="X38" s="7"/>
      <c r="Y38" s="9"/>
      <c r="Z38" s="9"/>
      <c r="AA38" s="9"/>
      <c r="AB38" s="2"/>
    </row>
    <row r="39" spans="2:28" ht="54">
      <c r="B39" s="73"/>
      <c r="G39" s="6"/>
      <c r="H39" s="19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"/>
      <c r="X39" s="7"/>
      <c r="Y39" s="9"/>
      <c r="Z39" s="9"/>
      <c r="AA39" s="9"/>
      <c r="AB39" s="2"/>
    </row>
    <row r="40" spans="2:28" ht="54">
      <c r="B40" s="73"/>
      <c r="G40" s="6"/>
      <c r="H40" s="19"/>
      <c r="I40" s="7"/>
      <c r="J40" s="7"/>
      <c r="K40" s="7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"/>
      <c r="X40" s="7"/>
      <c r="Y40" s="9"/>
      <c r="Z40" s="9"/>
      <c r="AA40" s="9"/>
      <c r="AB40" s="2"/>
    </row>
    <row r="41" spans="2:28" ht="54">
      <c r="B41" s="73"/>
      <c r="G41" s="6"/>
      <c r="H41" s="19"/>
      <c r="I41" s="7"/>
      <c r="J41" s="7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"/>
      <c r="X41" s="7"/>
      <c r="Y41" s="9"/>
      <c r="Z41" s="9"/>
      <c r="AA41" s="9"/>
      <c r="AB41" s="2"/>
    </row>
    <row r="42" spans="2:28" ht="54">
      <c r="B42" s="73"/>
      <c r="G42" s="6"/>
      <c r="H42" s="19"/>
      <c r="I42" s="7"/>
      <c r="J42" s="7"/>
      <c r="K42" s="7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"/>
      <c r="X42" s="7"/>
      <c r="Y42" s="9"/>
      <c r="Z42" s="9"/>
      <c r="AA42" s="9"/>
      <c r="AB42" s="2"/>
    </row>
    <row r="43" spans="2:28" ht="54">
      <c r="B43" s="73"/>
      <c r="G43" s="6"/>
      <c r="H43" s="19"/>
      <c r="I43" s="7"/>
      <c r="J43" s="7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"/>
      <c r="X43" s="7"/>
      <c r="Y43" s="9"/>
      <c r="Z43" s="9"/>
      <c r="AA43" s="9"/>
      <c r="AB43" s="2"/>
    </row>
    <row r="44" spans="2:28" ht="54">
      <c r="B44" s="73"/>
      <c r="G44" s="6"/>
      <c r="H44" s="19"/>
      <c r="I44" s="7"/>
      <c r="J44" s="7"/>
      <c r="K44" s="7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2"/>
      <c r="X44" s="7"/>
      <c r="Y44" s="9"/>
      <c r="Z44" s="9"/>
      <c r="AA44" s="9"/>
      <c r="AB44" s="2"/>
    </row>
    <row r="45" spans="2:28" ht="54">
      <c r="B45" s="73"/>
      <c r="G45" s="6"/>
      <c r="H45" s="19"/>
      <c r="I45" s="7"/>
      <c r="J45" s="7"/>
      <c r="K45" s="7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2"/>
      <c r="X45" s="7"/>
      <c r="Y45" s="9"/>
      <c r="Z45" s="9"/>
      <c r="AA45" s="9"/>
      <c r="AB45" s="2"/>
    </row>
    <row r="46" spans="2:28" ht="54">
      <c r="B46" s="73"/>
      <c r="G46" s="6"/>
      <c r="H46" s="19"/>
      <c r="I46" s="7"/>
      <c r="J46" s="7"/>
      <c r="K46" s="7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2"/>
      <c r="X46" s="7"/>
      <c r="Y46" s="9"/>
      <c r="Z46" s="9"/>
      <c r="AA46" s="9"/>
      <c r="AB46" s="2"/>
    </row>
    <row r="47" spans="2:28" ht="54">
      <c r="B47" s="73"/>
      <c r="G47" s="6"/>
      <c r="H47" s="19"/>
      <c r="I47" s="7"/>
      <c r="J47" s="7"/>
      <c r="K47" s="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"/>
      <c r="X47" s="7"/>
      <c r="Y47" s="9"/>
      <c r="Z47" s="9"/>
      <c r="AA47" s="9"/>
      <c r="AB47" s="2"/>
    </row>
    <row r="48" spans="2:28" ht="54">
      <c r="B48" s="73"/>
      <c r="G48" s="6"/>
      <c r="H48" s="19"/>
      <c r="I48" s="7"/>
      <c r="J48" s="7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"/>
      <c r="X48" s="7"/>
      <c r="Y48" s="9"/>
      <c r="Z48" s="9"/>
      <c r="AA48" s="9"/>
      <c r="AB48" s="2"/>
    </row>
    <row r="49" spans="2:28" ht="54">
      <c r="B49" s="73"/>
      <c r="G49" s="6"/>
      <c r="H49" s="19"/>
      <c r="I49" s="7"/>
      <c r="J49" s="7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"/>
      <c r="X49" s="7"/>
      <c r="Y49" s="9"/>
      <c r="Z49" s="9"/>
      <c r="AA49" s="9"/>
      <c r="AB49" s="2"/>
    </row>
    <row r="50" spans="2:28" ht="54">
      <c r="B50" s="73"/>
      <c r="G50" s="6"/>
      <c r="H50" s="19"/>
      <c r="I50" s="7"/>
      <c r="J50" s="7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"/>
      <c r="X50" s="7"/>
      <c r="Y50" s="9"/>
      <c r="Z50" s="9"/>
      <c r="AA50" s="9"/>
      <c r="AB50" s="2"/>
    </row>
    <row r="51" spans="2:28" ht="54">
      <c r="B51" s="73"/>
      <c r="G51" s="6"/>
      <c r="H51" s="19"/>
      <c r="I51" s="7"/>
      <c r="J51" s="7"/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7"/>
      <c r="Y51" s="9"/>
      <c r="Z51" s="9"/>
      <c r="AA51" s="9"/>
      <c r="AB51" s="2"/>
    </row>
    <row r="52" spans="2:28" ht="54">
      <c r="B52" s="73"/>
      <c r="G52" s="6"/>
      <c r="H52" s="19"/>
      <c r="I52" s="7"/>
      <c r="J52" s="7"/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7"/>
      <c r="Y52" s="9"/>
      <c r="Z52" s="9"/>
      <c r="AA52" s="9"/>
      <c r="AB52" s="2"/>
    </row>
    <row r="53" spans="2:28" ht="54">
      <c r="B53" s="73"/>
      <c r="G53" s="6"/>
      <c r="H53" s="19"/>
      <c r="I53" s="7"/>
      <c r="J53" s="7"/>
      <c r="K53" s="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"/>
      <c r="X53" s="7"/>
      <c r="Y53" s="9"/>
      <c r="Z53" s="9"/>
      <c r="AA53" s="9"/>
      <c r="AB53" s="2"/>
    </row>
    <row r="54" spans="2:28" ht="54">
      <c r="B54" s="73"/>
      <c r="G54" s="6"/>
      <c r="H54" s="19"/>
      <c r="I54" s="7"/>
      <c r="J54" s="7"/>
      <c r="K54" s="7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2"/>
      <c r="X54" s="7"/>
      <c r="Y54" s="9"/>
      <c r="Z54" s="9"/>
      <c r="AA54" s="9"/>
      <c r="AB54" s="2"/>
    </row>
    <row r="55" spans="2:28" ht="54">
      <c r="B55" s="73"/>
      <c r="G55" s="6"/>
      <c r="H55" s="19"/>
      <c r="I55" s="7"/>
      <c r="J55" s="7"/>
      <c r="K55" s="7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2"/>
      <c r="X55" s="7"/>
      <c r="Y55" s="9"/>
      <c r="Z55" s="9"/>
      <c r="AA55" s="9"/>
      <c r="AB55" s="2"/>
    </row>
    <row r="56" spans="2:28" ht="54">
      <c r="B56" s="73"/>
      <c r="G56" s="6"/>
      <c r="H56" s="19"/>
      <c r="I56" s="7"/>
      <c r="J56" s="7"/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"/>
      <c r="X56" s="7"/>
      <c r="Y56" s="9"/>
      <c r="Z56" s="9"/>
      <c r="AA56" s="9"/>
      <c r="AB56" s="2"/>
    </row>
    <row r="57" spans="2:28" ht="54">
      <c r="B57" s="73"/>
      <c r="G57" s="6"/>
      <c r="H57" s="19"/>
      <c r="I57" s="7"/>
      <c r="J57" s="7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"/>
      <c r="X57" s="7"/>
      <c r="Y57" s="9"/>
      <c r="Z57" s="9"/>
      <c r="AA57" s="9"/>
      <c r="AB57" s="2"/>
    </row>
    <row r="58" spans="2:28" ht="54">
      <c r="B58" s="73"/>
      <c r="G58" s="6"/>
      <c r="H58" s="19"/>
      <c r="I58" s="7"/>
      <c r="J58" s="7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"/>
      <c r="X58" s="7"/>
      <c r="Y58" s="9"/>
      <c r="Z58" s="9"/>
      <c r="AA58" s="9"/>
      <c r="AB58" s="2"/>
    </row>
    <row r="59" spans="2:28" ht="54">
      <c r="B59" s="73"/>
      <c r="G59" s="6"/>
      <c r="H59" s="19"/>
      <c r="I59" s="7"/>
      <c r="J59" s="7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"/>
      <c r="X59" s="7"/>
      <c r="Y59" s="9"/>
      <c r="Z59" s="9"/>
      <c r="AA59" s="9"/>
      <c r="AB59" s="2"/>
    </row>
    <row r="60" spans="2:28" ht="54">
      <c r="B60" s="73"/>
      <c r="G60" s="6"/>
      <c r="H60" s="19"/>
      <c r="I60" s="7"/>
      <c r="J60" s="7"/>
      <c r="K60" s="7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2"/>
      <c r="X60" s="7"/>
      <c r="Y60" s="9"/>
      <c r="Z60" s="9"/>
      <c r="AA60" s="9"/>
      <c r="AB60" s="2"/>
    </row>
    <row r="61" spans="2:22" ht="54">
      <c r="B61" s="73"/>
      <c r="G61" s="6"/>
      <c r="H61" s="19"/>
      <c r="I61" s="7"/>
      <c r="J61" s="7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ht="54">
      <c r="B62" s="73"/>
    </row>
    <row r="63" ht="54">
      <c r="B63" s="73"/>
    </row>
    <row r="64" ht="54">
      <c r="B64" s="73"/>
    </row>
  </sheetData>
  <sheetProtection/>
  <mergeCells count="78">
    <mergeCell ref="AA3:AA4"/>
    <mergeCell ref="W1:W2"/>
    <mergeCell ref="AB1:AB2"/>
    <mergeCell ref="AB3:AB4"/>
    <mergeCell ref="V3:V4"/>
    <mergeCell ref="W3:W4"/>
    <mergeCell ref="X3:X4"/>
    <mergeCell ref="Y3:Y4"/>
    <mergeCell ref="Z3:Z4"/>
    <mergeCell ref="F3:F4"/>
    <mergeCell ref="C5:C6"/>
    <mergeCell ref="D5:D6"/>
    <mergeCell ref="I1:L2"/>
    <mergeCell ref="I3:L4"/>
    <mergeCell ref="I5:I6"/>
    <mergeCell ref="K5:V5"/>
    <mergeCell ref="J5:J6"/>
    <mergeCell ref="N3:N4"/>
    <mergeCell ref="P3:P4"/>
    <mergeCell ref="Q3:Q4"/>
    <mergeCell ref="N1:N2"/>
    <mergeCell ref="P1:P2"/>
    <mergeCell ref="Q1:Q2"/>
    <mergeCell ref="T1:T2"/>
    <mergeCell ref="A1:A4"/>
    <mergeCell ref="B1:D1"/>
    <mergeCell ref="B4:D4"/>
    <mergeCell ref="B2:D2"/>
    <mergeCell ref="B3:D3"/>
    <mergeCell ref="AC5:AC6"/>
    <mergeCell ref="AD5:AD6"/>
    <mergeCell ref="G3:H4"/>
    <mergeCell ref="F1:F2"/>
    <mergeCell ref="H5:H6"/>
    <mergeCell ref="F5:F6"/>
    <mergeCell ref="G1:H2"/>
    <mergeCell ref="G5:G6"/>
    <mergeCell ref="U1:U2"/>
    <mergeCell ref="V1:V2"/>
    <mergeCell ref="X1:X2"/>
    <mergeCell ref="Y1:Y2"/>
    <mergeCell ref="Z1:Z2"/>
    <mergeCell ref="AA1:AA2"/>
    <mergeCell ref="T3:T4"/>
    <mergeCell ref="U3:U4"/>
    <mergeCell ref="X5:X6"/>
    <mergeCell ref="Y5:Y6"/>
    <mergeCell ref="AB5:AB6"/>
    <mergeCell ref="Z5:Z6"/>
    <mergeCell ref="AA5:AA6"/>
    <mergeCell ref="E7:E14"/>
    <mergeCell ref="D7:D14"/>
    <mergeCell ref="B7:B14"/>
    <mergeCell ref="A5:A6"/>
    <mergeCell ref="W5:W6"/>
    <mergeCell ref="B5:B6"/>
    <mergeCell ref="E5:E6"/>
    <mergeCell ref="C7:C9"/>
    <mergeCell ref="A7:A13"/>
    <mergeCell ref="A16:A20"/>
    <mergeCell ref="D18:D19"/>
    <mergeCell ref="B18:B19"/>
    <mergeCell ref="A25:A29"/>
    <mergeCell ref="A21:A24"/>
    <mergeCell ref="E15:E17"/>
    <mergeCell ref="D15:D16"/>
    <mergeCell ref="B15:B17"/>
    <mergeCell ref="E26:E29"/>
    <mergeCell ref="D26:D29"/>
    <mergeCell ref="B26:B29"/>
    <mergeCell ref="C25:C29"/>
    <mergeCell ref="C21:C24"/>
    <mergeCell ref="C17:C20"/>
    <mergeCell ref="E18:E19"/>
    <mergeCell ref="E20:E25"/>
    <mergeCell ref="D21:D25"/>
    <mergeCell ref="B21:B25"/>
    <mergeCell ref="C15:C16"/>
  </mergeCells>
  <printOptions/>
  <pageMargins left="0.7" right="0.7" top="0.75" bottom="0.75" header="0.3" footer="0.3"/>
  <pageSetup fitToHeight="0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Dlamini</dc:creator>
  <cp:keywords/>
  <dc:description/>
  <cp:lastModifiedBy>Khehlo Gumede</cp:lastModifiedBy>
  <cp:lastPrinted>2022-05-23T07:24:28Z</cp:lastPrinted>
  <dcterms:created xsi:type="dcterms:W3CDTF">2015-04-08T08:31:01Z</dcterms:created>
  <dcterms:modified xsi:type="dcterms:W3CDTF">2023-04-11T09:56:37Z</dcterms:modified>
  <cp:category/>
  <cp:version/>
  <cp:contentType/>
  <cp:contentStatus/>
</cp:coreProperties>
</file>